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!Data\VOP\Verze 003\"/>
    </mc:Choice>
  </mc:AlternateContent>
  <bookViews>
    <workbookView xWindow="0" yWindow="0" windowWidth="19200" windowHeight="11745"/>
  </bookViews>
  <sheets>
    <sheet name="Krycí list" sheetId="7" r:id="rId1"/>
    <sheet name="Stavba" sheetId="5" r:id="rId2"/>
    <sheet name="22.014_Seznam záruk" sheetId="10" r:id="rId3"/>
    <sheet name="PO+BOZP" sheetId="8" r:id="rId4"/>
    <sheet name="SEC" sheetId="9" r:id="rId5"/>
  </sheets>
  <definedNames>
    <definedName name="_xlnm._FilterDatabase" localSheetId="0" hidden="1">'Krycí list'!$E$11:$E$53</definedName>
    <definedName name="_xlnm._FilterDatabase" localSheetId="3" hidden="1">'PO+BOZP'!$E$11:$E$135</definedName>
    <definedName name="_xlnm._FilterDatabase" localSheetId="4" hidden="1">SEC!$E$11:$E$31</definedName>
    <definedName name="_xlnm._FilterDatabase" localSheetId="1" hidden="1">Stavba!$E$11:$E$143</definedName>
    <definedName name="_xlnm.Print_Titles" localSheetId="0">'Krycí list'!$1:$10</definedName>
    <definedName name="_xlnm.Print_Titles" localSheetId="3">'PO+BOZP'!$8:$11</definedName>
    <definedName name="_xlnm.Print_Titles" localSheetId="4">SEC!$8:$11</definedName>
    <definedName name="_xlnm.Print_Titles" localSheetId="1">Stavba!$1:$11</definedName>
    <definedName name="_xlnm.Print_Area" localSheetId="2">'22.014_Seznam záruk'!$A$1:$G$70</definedName>
    <definedName name="_xlnm.Print_Area" localSheetId="0">'Krycí list'!$A$1:$H$67</definedName>
    <definedName name="_xlnm.Print_Area" localSheetId="3">'PO+BOZP'!$A$1:$H$207</definedName>
    <definedName name="_xlnm.Print_Area" localSheetId="4">SEC!$A$1:$G$31</definedName>
    <definedName name="_xlnm.Print_Area" localSheetId="1">Stavba!$A$1:$G$160</definedName>
  </definedNames>
  <calcPr calcId="152511"/>
</workbook>
</file>

<file path=xl/calcChain.xml><?xml version="1.0" encoding="utf-8"?>
<calcChain xmlns="http://schemas.openxmlformats.org/spreadsheetml/2006/main">
  <c r="F8" i="9" l="1"/>
  <c r="E8" i="9"/>
  <c r="D8" i="9"/>
  <c r="B8" i="9"/>
  <c r="D7" i="9"/>
  <c r="B7" i="9"/>
  <c r="D6" i="9"/>
  <c r="B6" i="9"/>
  <c r="D5" i="9"/>
  <c r="B5" i="9"/>
  <c r="G4" i="9"/>
  <c r="E4" i="9"/>
  <c r="D4" i="9"/>
  <c r="B4" i="9"/>
  <c r="G3" i="9"/>
  <c r="E3" i="9"/>
  <c r="D3" i="9"/>
  <c r="B3" i="9"/>
  <c r="F8" i="8"/>
  <c r="E8" i="8"/>
  <c r="D8" i="8"/>
  <c r="B8" i="8"/>
  <c r="D7" i="8"/>
  <c r="B7" i="8"/>
  <c r="D6" i="8"/>
  <c r="B6" i="8"/>
  <c r="D5" i="8"/>
  <c r="B5" i="8"/>
  <c r="G4" i="8"/>
  <c r="E4" i="8"/>
  <c r="D4" i="8"/>
  <c r="B4" i="8"/>
  <c r="G3" i="8"/>
  <c r="E3" i="8"/>
  <c r="D3" i="8"/>
  <c r="B3" i="8"/>
  <c r="F8" i="10"/>
  <c r="E8" i="10"/>
  <c r="D8" i="10"/>
  <c r="B8" i="10"/>
  <c r="D7" i="10"/>
  <c r="B7" i="10"/>
  <c r="D6" i="10"/>
  <c r="B6" i="10"/>
  <c r="D5" i="10"/>
  <c r="B5" i="10"/>
  <c r="G4" i="10"/>
  <c r="E4" i="10"/>
  <c r="D4" i="10"/>
  <c r="B4" i="10"/>
  <c r="G3" i="10"/>
  <c r="E3" i="10"/>
  <c r="D3" i="10"/>
  <c r="B3" i="10"/>
  <c r="B3" i="5"/>
  <c r="D3" i="5"/>
  <c r="E3" i="5"/>
  <c r="G3" i="5"/>
  <c r="B4" i="5"/>
  <c r="D4" i="5"/>
  <c r="E4" i="5"/>
  <c r="G4" i="5"/>
  <c r="B5" i="5"/>
  <c r="D5" i="5"/>
  <c r="B6" i="5"/>
  <c r="D6" i="5"/>
  <c r="B7" i="5"/>
  <c r="D7" i="5"/>
  <c r="B8" i="5"/>
  <c r="D8" i="5"/>
  <c r="E8" i="5"/>
  <c r="F8" i="5"/>
</calcChain>
</file>

<file path=xl/sharedStrings.xml><?xml version="1.0" encoding="utf-8"?>
<sst xmlns="http://schemas.openxmlformats.org/spreadsheetml/2006/main" count="938" uniqueCount="708">
  <si>
    <t>Kódy přístupu k ovládání MaR</t>
  </si>
  <si>
    <t>Provozní knihy zdvihacích zařízení</t>
  </si>
  <si>
    <t>Revize zdvihacích zařízení</t>
  </si>
  <si>
    <t>Stavební část</t>
  </si>
  <si>
    <t>Osvědčení o jakosti na zařizovací předměty</t>
  </si>
  <si>
    <t>k</t>
  </si>
  <si>
    <t>Seznam dokladů při předávání investiční akce</t>
  </si>
  <si>
    <t>Budova KB:</t>
  </si>
  <si>
    <t>MI 2:</t>
  </si>
  <si>
    <t>MI 1:</t>
  </si>
  <si>
    <t>Projektant:</t>
  </si>
  <si>
    <t>poznámka</t>
  </si>
  <si>
    <t>SEC</t>
  </si>
  <si>
    <t>BOZP</t>
  </si>
  <si>
    <t>Regály - doklady o montáži dle pokynů výrobce</t>
  </si>
  <si>
    <t>Regály - certifikáty a prohlášení o shodě</t>
  </si>
  <si>
    <t>Vozíky - certifikáty a prohlášení o shodě</t>
  </si>
  <si>
    <t>Žebříky a schůdky - certifikáty a prohlášení o shodě</t>
  </si>
  <si>
    <t>Odborná část</t>
  </si>
  <si>
    <t xml:space="preserve">Zhotovitel: </t>
  </si>
  <si>
    <t>Základní dokumenty</t>
  </si>
  <si>
    <t>Stavební řízení</t>
  </si>
  <si>
    <t>KRYCÍ LIST INVESTIČNÍ AKCE</t>
  </si>
  <si>
    <t>Poznámky, komentáře</t>
  </si>
  <si>
    <t>Revize elektroinstalace</t>
  </si>
  <si>
    <t>počet tiskových 
paré (z datové schránky)</t>
  </si>
  <si>
    <t>Typový certifikát ke zdvihacím zařízením</t>
  </si>
  <si>
    <t>počet tiskových 
paré</t>
  </si>
  <si>
    <r>
      <t xml:space="preserve">DOKLADY K INVESTIČNÍ AKCI / PŘÍLOHA K SoD </t>
    </r>
    <r>
      <rPr>
        <b/>
        <sz val="14"/>
        <color indexed="49"/>
        <rFont val="Arial"/>
        <family val="2"/>
        <charset val="238"/>
      </rPr>
      <t>(Objednávce)</t>
    </r>
  </si>
  <si>
    <t>Seznam dokladů - Stavba</t>
  </si>
  <si>
    <t>Seznam dokladů SEC</t>
  </si>
  <si>
    <t>Předání dokončené stavby</t>
  </si>
  <si>
    <t>Ostatní</t>
  </si>
  <si>
    <t>Požadováno
ANO / NE</t>
  </si>
  <si>
    <t>Bude 
předáno k</t>
  </si>
  <si>
    <t xml:space="preserve">Ostatní dokumenty
</t>
  </si>
  <si>
    <t>ANO</t>
  </si>
  <si>
    <t>NE</t>
  </si>
  <si>
    <t>Technologická část</t>
  </si>
  <si>
    <t>Seznam dokladů PO a BOZP</t>
  </si>
  <si>
    <t>GK a režimové klíče si přebírá FMP, který vede evidenci</t>
  </si>
  <si>
    <t>Dle stanoviska Energetika KB</t>
  </si>
  <si>
    <t>Přebírá TDI BOZP (případně gestor BOZP) - pouze záznam o převzetí</t>
  </si>
  <si>
    <t>Záruku řeší GD. Předání záručních listů bude řešeno s konkrétním dodavatelem</t>
  </si>
  <si>
    <t>Seznam dokladů při předávání investiční akce - část SEC_pol. 3.5</t>
  </si>
  <si>
    <t>Seznam dokladů při předávání investiční akce - část PO, BOZP_pol. 3.4</t>
  </si>
  <si>
    <t>Seznam dokladů při předávání investiční akce - část Stavba_pol. 3.3</t>
  </si>
  <si>
    <t>Číslo budovy:</t>
  </si>
  <si>
    <t>ID Akce:</t>
  </si>
  <si>
    <t>Název IA:</t>
  </si>
  <si>
    <t>yyyy</t>
  </si>
  <si>
    <t>samostatná záložka</t>
  </si>
  <si>
    <r>
      <t>PP klíče</t>
    </r>
    <r>
      <rPr>
        <sz val="11"/>
        <rFont val="Arial CE"/>
        <family val="2"/>
        <charset val="238"/>
      </rPr>
      <t xml:space="preserve"> - Předávací protokol o fyzickém předání všech klíčů a nové matice zařazení klíčů do systému GK (generálního klíče)</t>
    </r>
  </si>
  <si>
    <r>
      <t xml:space="preserve">PP interiéru - </t>
    </r>
    <r>
      <rPr>
        <sz val="11"/>
        <rFont val="Arial"/>
        <family val="2"/>
        <charset val="238"/>
      </rPr>
      <t>Předávací protokol vč. Soupisu vad a nedodělků k interiéru NBC (položkový)</t>
    </r>
  </si>
  <si>
    <r>
      <rPr>
        <b/>
        <sz val="11"/>
        <rFont val="Arial"/>
        <family val="2"/>
        <charset val="238"/>
      </rPr>
      <t>Pasport technologický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soupis stavu a parametrů technologií na budově</t>
    </r>
  </si>
  <si>
    <r>
      <t xml:space="preserve">PENB - </t>
    </r>
    <r>
      <rPr>
        <sz val="11"/>
        <rFont val="Arial"/>
        <family val="2"/>
        <charset val="238"/>
      </rPr>
      <t>Průkaz energetické náročnosti budovy (U vlastních budov)</t>
    </r>
    <r>
      <rPr>
        <b/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celková změna na více než 25% u budov nad 100m2 obálkové plochy</t>
    </r>
  </si>
  <si>
    <t>Každý soubor bude pojmenován následujícím unikátním názvem:</t>
  </si>
  <si>
    <t xml:space="preserve"> </t>
  </si>
  <si>
    <r>
      <rPr>
        <b/>
        <sz val="11"/>
        <rFont val="Arial"/>
        <family val="2"/>
        <charset val="238"/>
      </rPr>
      <t>PDSP</t>
    </r>
    <r>
      <rPr>
        <sz val="11"/>
        <rFont val="Arial"/>
        <family val="2"/>
        <charset val="238"/>
      </rPr>
      <t xml:space="preserve"> - projektová dokumentace skutečného provedení (elektronicky zip soubor)</t>
    </r>
  </si>
  <si>
    <r>
      <rPr>
        <b/>
        <sz val="11"/>
        <rFont val="Arial"/>
        <family val="2"/>
        <charset val="238"/>
      </rPr>
      <t>PDI</t>
    </r>
    <r>
      <rPr>
        <sz val="11"/>
        <rFont val="Arial"/>
        <family val="2"/>
        <charset val="238"/>
      </rPr>
      <t xml:space="preserve"> - PD interiéru (jeden zip soubor)</t>
    </r>
  </si>
  <si>
    <r>
      <rPr>
        <b/>
        <sz val="11"/>
        <rFont val="Arial"/>
        <family val="2"/>
        <charset val="238"/>
      </rPr>
      <t>Průvodní dokumentace detektorů plynu</t>
    </r>
    <r>
      <rPr>
        <sz val="11"/>
        <rFont val="Arial"/>
        <family val="2"/>
        <charset val="238"/>
      </rPr>
      <t xml:space="preserve"> (návod pro obsluhu a údržbu) - kotelna</t>
    </r>
  </si>
  <si>
    <t>Revize plynovodu</t>
  </si>
  <si>
    <r>
      <t>PBŘ</t>
    </r>
    <r>
      <rPr>
        <sz val="11"/>
        <rFont val="Arial"/>
        <family val="2"/>
        <charset val="238"/>
      </rPr>
      <t xml:space="preserve"> (požárně bezpečnostní řešení stavby)</t>
    </r>
  </si>
  <si>
    <r>
      <t>Regály - dokumentace výrobce pro obsluhu a údržbu</t>
    </r>
    <r>
      <rPr>
        <sz val="11"/>
        <rFont val="Arial"/>
        <family val="2"/>
        <charset val="238"/>
      </rPr>
      <t xml:space="preserve"> (návod)</t>
    </r>
  </si>
  <si>
    <r>
      <t xml:space="preserve">Vozíky - dokumentace výrobce pro obsluhu a údržbu </t>
    </r>
    <r>
      <rPr>
        <sz val="11"/>
        <rFont val="Arial"/>
        <family val="2"/>
        <charset val="238"/>
      </rPr>
      <t>(návod)</t>
    </r>
  </si>
  <si>
    <r>
      <t>Žebříky a schůdky - dokumentace výrobce pro obsluhu a údržbu</t>
    </r>
    <r>
      <rPr>
        <sz val="11"/>
        <rFont val="Arial"/>
        <family val="2"/>
        <charset val="238"/>
      </rPr>
      <t xml:space="preserve"> (návod)</t>
    </r>
  </si>
  <si>
    <r>
      <rPr>
        <b/>
        <sz val="11"/>
        <rFont val="Arial"/>
        <family val="2"/>
        <charset val="238"/>
      </rPr>
      <t>Certifikáty k bezpečnostním dveřím</t>
    </r>
    <r>
      <rPr>
        <sz val="11"/>
        <rFont val="Arial"/>
        <family val="2"/>
        <charset val="238"/>
      </rPr>
      <t xml:space="preserve"> s označením, ke kterým dveřím se příslušný certifikát vztahuje (dle označení dveří v PD)</t>
    </r>
  </si>
  <si>
    <r>
      <rPr>
        <b/>
        <sz val="11"/>
        <rFont val="Arial"/>
        <family val="2"/>
        <charset val="238"/>
      </rPr>
      <t>Certifikáty k bezpečnostním mřížím</t>
    </r>
    <r>
      <rPr>
        <sz val="11"/>
        <rFont val="Arial"/>
        <family val="2"/>
        <charset val="238"/>
      </rPr>
      <t xml:space="preserve"> s označením, ke které výplni se příslušný certifikát vztahuje (dle označení v PD)</t>
    </r>
  </si>
  <si>
    <r>
      <rPr>
        <b/>
        <sz val="11"/>
        <rFont val="Arial"/>
        <family val="2"/>
        <charset val="238"/>
      </rPr>
      <t>Certifikáty k bezpečnostním příčkám/stropům/podlahám</t>
    </r>
    <r>
      <rPr>
        <sz val="11"/>
        <rFont val="Arial"/>
        <family val="2"/>
        <charset val="238"/>
      </rPr>
      <t xml:space="preserve"> spolu s uvedením, kde jsou tyto příčky/stropy/podlahy použité + potvrzení od stavební firmy, že je oprávněná tyto příčky montovat</t>
    </r>
  </si>
  <si>
    <r>
      <rPr>
        <b/>
        <sz val="11"/>
        <rFont val="Arial"/>
        <family val="2"/>
        <charset val="238"/>
      </rPr>
      <t>Certifikáty k bezpečnostním sklům</t>
    </r>
    <r>
      <rPr>
        <sz val="11"/>
        <rFont val="Arial"/>
        <family val="2"/>
        <charset val="238"/>
      </rPr>
      <t>, pokud je do výplní použité s označením, ke které výplni se příslušný certifikát vztahuje (dle označení v PD)</t>
    </r>
  </si>
  <si>
    <r>
      <rPr>
        <b/>
        <sz val="11"/>
        <rFont val="Arial"/>
        <family val="2"/>
        <charset val="238"/>
      </rPr>
      <t>Certifikáty ke komorovým trezorům</t>
    </r>
    <r>
      <rPr>
        <sz val="11"/>
        <rFont val="Arial"/>
        <family val="2"/>
        <charset val="238"/>
      </rPr>
      <t xml:space="preserve"> v případě recertifikace, nebo vybudování nového komorového trezoru</t>
    </r>
  </si>
  <si>
    <r>
      <rPr>
        <b/>
        <sz val="11"/>
        <rFont val="Arial"/>
        <family val="2"/>
        <charset val="238"/>
      </rPr>
      <t>Certifikáty k balisticky odolným sklům na pokladnách</t>
    </r>
    <r>
      <rPr>
        <sz val="11"/>
        <rFont val="Arial"/>
        <family val="2"/>
        <charset val="238"/>
      </rPr>
      <t>, pokud je CCD nebo předávací stanice v balisticky odolném provedení</t>
    </r>
  </si>
  <si>
    <r>
      <rPr>
        <b/>
        <sz val="11"/>
        <rFont val="Arial"/>
        <family val="2"/>
        <charset val="238"/>
      </rPr>
      <t>Certifikáty zabezpečení technologických prostupů</t>
    </r>
    <r>
      <rPr>
        <sz val="11"/>
        <rFont val="Arial"/>
        <family val="2"/>
        <charset val="238"/>
      </rPr>
      <t xml:space="preserve"> (klimatizace, VZT, apod.), vedenými zájmovými prostory (dle BePo)</t>
    </r>
  </si>
  <si>
    <t>možný ZIP file</t>
  </si>
  <si>
    <t>FM prac.:</t>
  </si>
  <si>
    <t>"číslo budovy"_"IAč.akce"_"číslo dokumentu"_"název dokumentu viz tučně text"</t>
  </si>
  <si>
    <t>Objednávat pouze u FMP - předává se pouze záznam o provedení</t>
  </si>
  <si>
    <r>
      <rPr>
        <b/>
        <sz val="11"/>
        <rFont val="Arial"/>
        <family val="2"/>
        <charset val="238"/>
      </rPr>
      <t>Zápis z předání staveniště</t>
    </r>
    <r>
      <rPr>
        <sz val="11"/>
        <rFont val="Arial"/>
        <family val="2"/>
        <charset val="238"/>
      </rPr>
      <t xml:space="preserve"> (předávací protokol mezi majitelem objektu a KB)</t>
    </r>
  </si>
  <si>
    <t>komplet k IA</t>
  </si>
  <si>
    <t>Garáž</t>
  </si>
  <si>
    <t>Protokol o napojení čerpání lapolu</t>
  </si>
  <si>
    <t>Dieselagregát</t>
  </si>
  <si>
    <t>Revize hromosvodu (vnějšího systému ochrany před bleskem)</t>
  </si>
  <si>
    <t>UPS</t>
  </si>
  <si>
    <t>Protokol o provozní zkoušce UPS</t>
  </si>
  <si>
    <r>
      <rPr>
        <b/>
        <sz val="11"/>
        <rFont val="Arial CE"/>
        <family val="2"/>
        <charset val="238"/>
      </rPr>
      <t>Autorizované měření osvětlení</t>
    </r>
    <r>
      <rPr>
        <sz val="11"/>
        <rFont val="Arial CE"/>
        <family val="2"/>
        <charset val="238"/>
      </rPr>
      <t xml:space="preserve">
- při kompletní rekonstrukci pobočky i při částečné rekonstrukci vzhledem k posunu/výměně nábytku</t>
    </r>
  </si>
  <si>
    <t>Systém MaR</t>
  </si>
  <si>
    <t>Revize MaR</t>
  </si>
  <si>
    <t>Záloha programové části MaR</t>
  </si>
  <si>
    <t>Revize tlakových nádob</t>
  </si>
  <si>
    <r>
      <rPr>
        <b/>
        <sz val="10"/>
        <rFont val="Arial"/>
        <family val="2"/>
        <charset val="238"/>
      </rPr>
      <t xml:space="preserve">Tlakové nádoby
</t>
    </r>
    <r>
      <rPr>
        <sz val="10"/>
        <rFont val="Arial"/>
        <family val="2"/>
        <charset val="238"/>
      </rPr>
      <t xml:space="preserve">(chlad, teplo, </t>
    </r>
  </si>
  <si>
    <t>Klimatizace</t>
  </si>
  <si>
    <t>Pasporty tlakových nádob</t>
  </si>
  <si>
    <t>Provozní deníky k tlakovým nádobám a zařízením</t>
  </si>
  <si>
    <t>Vzduchotechnika</t>
  </si>
  <si>
    <r>
      <t xml:space="preserve">Protokol o kalibraci detektorů plynu </t>
    </r>
    <r>
      <rPr>
        <sz val="11"/>
        <rFont val="Arial"/>
        <family val="2"/>
        <charset val="238"/>
      </rPr>
      <t>- kotelna</t>
    </r>
  </si>
  <si>
    <t>Revize plynových zařízení</t>
  </si>
  <si>
    <r>
      <t xml:space="preserve">Elektro
</t>
    </r>
    <r>
      <rPr>
        <sz val="11"/>
        <rFont val="Arial"/>
        <family val="2"/>
        <charset val="238"/>
      </rPr>
      <t xml:space="preserve">(rozvod, rozvaděče, trafostanice, topný kabel, transformátor, výstrče, vyvolávací zařízení, el. roleta, el. vrata, el. vstupní dveře, el. závora, el. tepelná clona, turnikety, osvětlení, </t>
    </r>
  </si>
  <si>
    <r>
      <rPr>
        <b/>
        <sz val="10"/>
        <rFont val="Arial"/>
        <family val="2"/>
        <charset val="238"/>
      </rPr>
      <t xml:space="preserve">Teplo </t>
    </r>
    <r>
      <rPr>
        <sz val="10"/>
        <rFont val="Arial"/>
        <family val="2"/>
        <charset val="238"/>
      </rPr>
      <t xml:space="preserve">
(kotel, rozvody topení, rozvody TUV, kouřovod, podlahové topení, rozvody ÚT, výměníková stanice, úpravny vody TEP, tepelná clona,</t>
    </r>
  </si>
  <si>
    <r>
      <rPr>
        <b/>
        <sz val="11"/>
        <rFont val="Arial CE"/>
        <family val="2"/>
        <charset val="238"/>
      </rPr>
      <t>Protokol o zkoušce funkčnosti</t>
    </r>
    <r>
      <rPr>
        <sz val="11"/>
        <rFont val="Arial CE"/>
        <family val="2"/>
        <charset val="238"/>
      </rPr>
      <t xml:space="preserve"> tepelných clon</t>
    </r>
  </si>
  <si>
    <r>
      <rPr>
        <b/>
        <sz val="11"/>
        <rFont val="Arial"/>
        <family val="2"/>
        <charset val="238"/>
      </rPr>
      <t xml:space="preserve">Plyn </t>
    </r>
    <r>
      <rPr>
        <sz val="10"/>
        <rFont val="Arial"/>
        <family val="2"/>
        <charset val="238"/>
      </rPr>
      <t xml:space="preserve">
(rozvody plynových zařízení, plynoměry</t>
    </r>
  </si>
  <si>
    <t>Odborná část - PO</t>
  </si>
  <si>
    <t>Zařízení dálkového přenosu</t>
  </si>
  <si>
    <t>Elektrická požární signalizace (EPS)</t>
  </si>
  <si>
    <t>Ruční požárně poplachové zařízení</t>
  </si>
  <si>
    <t>Samočinné hasicí systémy</t>
  </si>
  <si>
    <t>Kouřová klapka vč. ovládacího mechanismu</t>
  </si>
  <si>
    <t>Zařízení přirozeného odvětrání kouře</t>
  </si>
  <si>
    <t>Požární / evakuační výtah</t>
  </si>
  <si>
    <t>Stabilní / polostabilní hasicí zařízení</t>
  </si>
  <si>
    <t>Nouzové osvětlení</t>
  </si>
  <si>
    <t>Nouzové sdělovací zařízení / Evakuační rozhlas (ERO)</t>
  </si>
  <si>
    <t>Vnější požární vodovod včetně nadzemních a podzemních plnících míst a požárních výtokových stojanů</t>
  </si>
  <si>
    <t>Vnitřní požární vodovod včetně nástěnných hydrantů, hadicových a hydrantových systémů</t>
  </si>
  <si>
    <t>Požární klapky</t>
  </si>
  <si>
    <t>Vodní clony</t>
  </si>
  <si>
    <t>Požární přepážky a ucpávky</t>
  </si>
  <si>
    <t>Automatické protivýbuchové zařízení</t>
  </si>
  <si>
    <t>Souhrnné doklady</t>
  </si>
  <si>
    <t>Word verze pro úpravy</t>
  </si>
  <si>
    <t>Měřidla</t>
  </si>
  <si>
    <t>Protokol o tlakové zkoušce nádoby</t>
  </si>
  <si>
    <r>
      <t xml:space="preserve">Kanalizace a voda
</t>
    </r>
    <r>
      <rPr>
        <sz val="10"/>
        <rFont val="Arial"/>
        <family val="2"/>
        <charset val="238"/>
      </rPr>
      <t xml:space="preserve">(lapol, přečerpávací jímka, septik, čistička odpadních vod, </t>
    </r>
  </si>
  <si>
    <r>
      <rPr>
        <b/>
        <sz val="11"/>
        <rFont val="Arial"/>
        <family val="2"/>
        <charset val="238"/>
      </rPr>
      <t xml:space="preserve">Zdvihací zařízení
</t>
    </r>
    <r>
      <rPr>
        <sz val="10"/>
        <rFont val="Arial"/>
        <family val="2"/>
        <charset val="238"/>
      </rPr>
      <t>(výtahy, plošiny)</t>
    </r>
  </si>
  <si>
    <t>lze i v 1 dokumentu na budově</t>
  </si>
  <si>
    <t xml:space="preserve">Revize UPS </t>
  </si>
  <si>
    <r>
      <rPr>
        <b/>
        <sz val="11"/>
        <rFont val="Arial CE"/>
        <family val="2"/>
        <charset val="238"/>
      </rPr>
      <t>Výchozí revize MaR</t>
    </r>
    <r>
      <rPr>
        <sz val="11"/>
        <rFont val="Arial CE"/>
        <family val="2"/>
        <charset val="238"/>
      </rPr>
      <t xml:space="preserve">
- v názvu musí být "výchozí"</t>
    </r>
  </si>
  <si>
    <t>pokud dodavatel poskytne</t>
  </si>
  <si>
    <t>vodoměry, kalorimetry (podružné měřáky)</t>
  </si>
  <si>
    <t>Kontrola zařízení</t>
  </si>
  <si>
    <t>Výchozí revize elektrického zařízení</t>
  </si>
  <si>
    <t>PD</t>
  </si>
  <si>
    <r>
      <rPr>
        <b/>
        <sz val="11"/>
        <rFont val="Arial"/>
        <family val="2"/>
        <charset val="238"/>
      </rPr>
      <t xml:space="preserve">Stanoviska:
</t>
    </r>
    <r>
      <rPr>
        <sz val="11"/>
        <rFont val="Arial"/>
        <family val="2"/>
        <charset val="238"/>
      </rPr>
      <t>- příslušného památkového úřadu
- příslušné hygienické stanice
- inspektorátu práce
- nár. institutu pro integraci osob s omezenou schopností pohybu a orientace ČR (NIPI)
- správce telekomunikací (při výkopových pracích)
- správce vodovodního řadu (při výkopových pracích)
- správce elektrosítě (při výkopových pracích)
- TSK (při výkopových pracích)
- archeologický průzkum (při výkopových pracích)
- odboru dopravy na základě souhlasu příslušného orgánu PČR včetně 
  souhlasu správce dotčené komunikace</t>
    </r>
  </si>
  <si>
    <r>
      <t xml:space="preserve">Protokoly o ověření:
</t>
    </r>
    <r>
      <rPr>
        <sz val="11"/>
        <rFont val="Arial CE"/>
        <family val="2"/>
        <charset val="238"/>
      </rPr>
      <t>- vzájemné propojení na všechny systémy
- časů a reakcí systému na poruchy
- reakcí systému na změnu parametrů (z velínu/řídícího střediska)
- funkčnosti ovládání všech prvků a periferií
- odečtů (i dálkových) - stav měřáku odpovídá stavu MaR
- funkčnosti připojení (i dálkového) - ověření dálkového přístupu</t>
    </r>
  </si>
  <si>
    <t>provádí stavba za účasti FMP
možný ZIP file / 1 dokument</t>
  </si>
  <si>
    <r>
      <t xml:space="preserve">Návrh provozního řádu kotelny/výměníkové stanice
</t>
    </r>
    <r>
      <rPr>
        <sz val="11"/>
        <rFont val="Arial"/>
        <family val="2"/>
        <charset val="238"/>
      </rPr>
      <t>(pokud je k dispozici - vždy zpracovává FMP)</t>
    </r>
  </si>
  <si>
    <r>
      <rPr>
        <b/>
        <sz val="11"/>
        <rFont val="Arial"/>
        <family val="2"/>
        <charset val="238"/>
      </rPr>
      <t xml:space="preserve">Návrh místního provozního řádu plynových zařízení
</t>
    </r>
    <r>
      <rPr>
        <sz val="11"/>
        <rFont val="Arial"/>
        <family val="2"/>
        <charset val="238"/>
      </rPr>
      <t>(pokud je k dispozici - vždy zpracovává FMP)</t>
    </r>
  </si>
  <si>
    <r>
      <rPr>
        <b/>
        <sz val="11"/>
        <rFont val="Arial CE"/>
        <family val="2"/>
        <charset val="238"/>
      </rPr>
      <t xml:space="preserve">Návrh provozního řádu lapolu
</t>
    </r>
    <r>
      <rPr>
        <sz val="11"/>
        <rFont val="Arial CE"/>
        <family val="2"/>
        <charset val="238"/>
      </rPr>
      <t>(pokud je k dispozici - vždy zpracovává FMP)</t>
    </r>
  </si>
  <si>
    <t>xxxxx xxxxxxxxxxxx</t>
  </si>
  <si>
    <t>dd.mm.rrrr</t>
  </si>
  <si>
    <t>Provozní řády zpracovává FMP z dokladů k technologiím. Návrh provozního řádu nebudeme vymáhat od dodavatelů.</t>
  </si>
  <si>
    <r>
      <t xml:space="preserve">Doklad o montáži PBZ </t>
    </r>
    <r>
      <rPr>
        <b/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k archivaci, požadováno státním požárním dozorem</t>
    </r>
  </si>
  <si>
    <r>
      <t xml:space="preserve">Doklad o oprávnění k montáži PBZ 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- k archivaci, </t>
    </r>
    <r>
      <rPr>
        <sz val="10"/>
        <rFont val="Arial"/>
        <family val="2"/>
        <charset val="238"/>
      </rPr>
      <t>požadováno státním požárním dozorem</t>
    </r>
  </si>
  <si>
    <r>
      <t>Doklad o kontrole provozuschopnosti PBZ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k archivaci, požadováno státním požárním dozorem</t>
    </r>
  </si>
  <si>
    <r>
      <t xml:space="preserve">Doklad o funkční zkoušce (nebo koordinační funkční zkoušce) PBZ 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k archivaci, požadováno státním požárním dozorem</t>
    </r>
  </si>
  <si>
    <r>
      <rPr>
        <b/>
        <sz val="11"/>
        <rFont val="Arial"/>
        <family val="2"/>
        <charset val="238"/>
      </rPr>
      <t>Doklad potvrzující požadované vlastnosti z PBŘ</t>
    </r>
    <r>
      <rPr>
        <sz val="11"/>
        <rFont val="Arial"/>
        <family val="2"/>
        <charset val="238"/>
      </rPr>
      <t xml:space="preserve"> (Certifikát a prohlášení o shodě)
</t>
    </r>
    <r>
      <rPr>
        <sz val="10"/>
        <rFont val="Arial"/>
        <family val="2"/>
        <charset val="238"/>
      </rPr>
      <t>- k archivaci, požadováno státním požárním dozorem</t>
    </r>
  </si>
  <si>
    <r>
      <t xml:space="preserve">Provozní deník EPS                                                                                                                     </t>
    </r>
    <r>
      <rPr>
        <sz val="11"/>
        <rFont val="Arial"/>
        <family val="2"/>
        <charset val="238"/>
      </rPr>
      <t>- požadováno státním požárním dozorem</t>
    </r>
  </si>
  <si>
    <r>
      <t xml:space="preserve">Doklad o montáži PBZ 
</t>
    </r>
    <r>
      <rPr>
        <sz val="10"/>
        <rFont val="Arial"/>
        <family val="2"/>
        <charset val="238"/>
      </rPr>
      <t>- k archivaci, požadováno státním požárním dozorem</t>
    </r>
  </si>
  <si>
    <r>
      <t xml:space="preserve">Doklad o oprávnění k montáži PBZ 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k archivaci, požadováno státním požárním dozorem</t>
    </r>
  </si>
  <si>
    <r>
      <t xml:space="preserve">Doklad o kontrole provozuschopnosti PBZ </t>
    </r>
    <r>
      <rPr>
        <sz val="11"/>
        <rFont val="Arial"/>
        <family val="2"/>
        <charset val="238"/>
      </rPr>
      <t xml:space="preserve">
- k archivaci, požadováno státním požárním dozorem</t>
    </r>
  </si>
  <si>
    <r>
      <t xml:space="preserve">Doklad o funkční zkoušce PBZ </t>
    </r>
    <r>
      <rPr>
        <sz val="11"/>
        <rFont val="Arial"/>
        <family val="2"/>
        <charset val="238"/>
      </rPr>
      <t xml:space="preserve">
- k archivaci, požadováno státním požárním dozorem</t>
    </r>
  </si>
  <si>
    <t>Zařízení pro detekci hořlavých plynů a par</t>
  </si>
  <si>
    <r>
      <t xml:space="preserve">Doklad o montáži PBZ
</t>
    </r>
    <r>
      <rPr>
        <sz val="10"/>
        <rFont val="Arial"/>
        <family val="2"/>
        <charset val="238"/>
      </rPr>
      <t>- k archivaci, požadováno státním požárním dozorem</t>
    </r>
  </si>
  <si>
    <t>Autonomní požární signalizace</t>
  </si>
  <si>
    <r>
      <t xml:space="preserve">Doklad o oprávnění k montáži PBZ, pokud je vyžadováno 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k archivaci, požadováno státním požárním dozorem</t>
    </r>
  </si>
  <si>
    <r>
      <t xml:space="preserve">Provozní deník SHZ                                                                                                                    </t>
    </r>
    <r>
      <rPr>
        <sz val="11"/>
        <rFont val="Arial"/>
        <family val="2"/>
        <charset val="238"/>
      </rPr>
      <t>- požadováno státním požárním dozorem</t>
    </r>
  </si>
  <si>
    <t>Zařízení pro odvod kouře a tepla</t>
  </si>
  <si>
    <t>Zařízení přetlakové ventilace</t>
  </si>
  <si>
    <t>Kouřotěsné dveře</t>
  </si>
  <si>
    <r>
      <t xml:space="preserve">Protokol o měření intenzity nouzového osvětlení
</t>
    </r>
    <r>
      <rPr>
        <sz val="10"/>
        <rFont val="Arial"/>
        <family val="2"/>
        <charset val="238"/>
      </rPr>
      <t xml:space="preserve">- k archivaci, </t>
    </r>
  </si>
  <si>
    <r>
      <t xml:space="preserve">Provozní deník nouzového osvětlení, příp. doplnění stávajícího
</t>
    </r>
    <r>
      <rPr>
        <sz val="11"/>
        <rFont val="Arial"/>
        <family val="2"/>
        <charset val="238"/>
      </rPr>
      <t>- požadováno státním požárním dozorem</t>
    </r>
  </si>
  <si>
    <r>
      <t xml:space="preserve">Kniha požárních klapek, příp. doplnění stávající
</t>
    </r>
    <r>
      <rPr>
        <sz val="11"/>
        <rFont val="Arial"/>
        <family val="2"/>
        <charset val="238"/>
      </rPr>
      <t>- požadováno státním požárním dozorem</t>
    </r>
  </si>
  <si>
    <t>Požární stěnové uzávěry</t>
  </si>
  <si>
    <t>Požární větrací mřížky/ventily</t>
  </si>
  <si>
    <t>Požární izolace VZT rozvodů</t>
  </si>
  <si>
    <t xml:space="preserve">Požární dveře </t>
  </si>
  <si>
    <t>Požární okna</t>
  </si>
  <si>
    <t>Funkční vybavení dveří, např. panikové kování, koordinátory zavírání dveří, samozavírače</t>
  </si>
  <si>
    <t>Systémy a prvky zajišťjící zvýšení požární odolnosti stavebních konstrukcí nebo snížení hořlavosti stavebních hmot - požární nástřik/nátěr</t>
  </si>
  <si>
    <r>
      <t>Doklad o oprávnění k montáži PBZ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k archivaci, požadováno státním požárním dozorem</t>
    </r>
  </si>
  <si>
    <r>
      <t>Systémy a prvky zajišťjící zvýšení požární odolnosti stavebních konstrukcí nebo snížení hořlavosti stavebních hmot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- požární podhledy/obklady</t>
    </r>
  </si>
  <si>
    <t xml:space="preserve">Zdroje nebo zásoba hasebních látek u zařízení pro potlačení požáru nebo výbuchu </t>
  </si>
  <si>
    <t>Zdroje nebo zásoba hasebních látek u zařízení pro zásobování požární vodou</t>
  </si>
  <si>
    <t>Náhradní zdroje a prostředky určené k zajištění provozuschopnosti PBZ - motorenerátor</t>
  </si>
  <si>
    <t>Náhradní zdroje a prostředky určené k zajištění provozuschopnosti PBZ - UPS</t>
  </si>
  <si>
    <t>Hasicí přístroje</t>
  </si>
  <si>
    <r>
      <t xml:space="preserve">Prohlášení generálního dodavatele, že byla stavba provedena v souladu s PBŘ                                                                                                           </t>
    </r>
    <r>
      <rPr>
        <sz val="11"/>
        <rFont val="Arial"/>
        <family val="2"/>
        <charset val="238"/>
      </rPr>
      <t xml:space="preserve"> - k archivaci, požadováno státním požárním dozorem</t>
    </r>
  </si>
  <si>
    <r>
      <rPr>
        <b/>
        <sz val="11"/>
        <rFont val="Arial"/>
        <family val="2"/>
        <charset val="238"/>
      </rPr>
      <t xml:space="preserve">Požární atesty (např. </t>
    </r>
    <r>
      <rPr>
        <sz val="11"/>
        <rFont val="Arial"/>
        <family val="2"/>
        <charset val="238"/>
      </rPr>
      <t xml:space="preserve">atesty deklarující požadovanou třídu reakce na oheň u čistících rohoží a podlahových krytin na CHÚC)
</t>
    </r>
    <r>
      <rPr>
        <sz val="10"/>
        <rFont val="Arial"/>
        <family val="2"/>
        <charset val="238"/>
      </rPr>
      <t>- k archivaci, požadováno státním požárním dozorem</t>
    </r>
  </si>
  <si>
    <r>
      <rPr>
        <b/>
        <sz val="11"/>
        <rFont val="Arial"/>
        <family val="2"/>
        <charset val="238"/>
      </rPr>
      <t>Pasport PBZ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soupis instalovaných PBZ a věcných prostředků po IA, včetně popisu jejich umístění v objektu a vyhodnocení dokladové části k nim</t>
    </r>
  </si>
  <si>
    <t>Bezpečnostní a výstražné zařízení (majáky/sirény, světelná signalizace zákazu vjezdu do podzemní garáže, příkaz k opuštění prostoru)</t>
  </si>
  <si>
    <t>Seznam záruk k IA u vybraných technologií</t>
  </si>
  <si>
    <t>Stavební konstrukce</t>
  </si>
  <si>
    <t>Domovní rozvody</t>
  </si>
  <si>
    <t>Tepelná zařízení</t>
  </si>
  <si>
    <t>Zdvihací zařízení</t>
  </si>
  <si>
    <t>Tlakové nádoby</t>
  </si>
  <si>
    <t>PBZ</t>
  </si>
  <si>
    <t>střecha</t>
  </si>
  <si>
    <t>okna</t>
  </si>
  <si>
    <t>dveře</t>
  </si>
  <si>
    <t>elektro</t>
  </si>
  <si>
    <t>plyn</t>
  </si>
  <si>
    <t>voda</t>
  </si>
  <si>
    <t>topení</t>
  </si>
  <si>
    <t>kanalizace</t>
  </si>
  <si>
    <t>kotel</t>
  </si>
  <si>
    <t>výměník</t>
  </si>
  <si>
    <t>Měření a Regulace</t>
  </si>
  <si>
    <r>
      <t xml:space="preserve">Záruka od
</t>
    </r>
    <r>
      <rPr>
        <sz val="11"/>
        <rFont val="Arial"/>
        <family val="2"/>
        <charset val="238"/>
      </rPr>
      <t>(dd.mm.rrrr)</t>
    </r>
  </si>
  <si>
    <t>klapky</t>
  </si>
  <si>
    <t>uzávěry</t>
  </si>
  <si>
    <t xml:space="preserve">Budova
(střecha, kotvící body, fasáda, roleta, vrata, vstupní dveře, závora, venkovní žaluzie/slunolamy, zařizovací předměty,  </t>
  </si>
  <si>
    <t>11</t>
  </si>
  <si>
    <t>12</t>
  </si>
  <si>
    <t>13</t>
  </si>
  <si>
    <t>21</t>
  </si>
  <si>
    <t>22</t>
  </si>
  <si>
    <t>23</t>
  </si>
  <si>
    <t>24</t>
  </si>
  <si>
    <t>25</t>
  </si>
  <si>
    <t>26</t>
  </si>
  <si>
    <t>31</t>
  </si>
  <si>
    <t>32</t>
  </si>
  <si>
    <t>33</t>
  </si>
  <si>
    <t>34</t>
  </si>
  <si>
    <t>35</t>
  </si>
  <si>
    <t>41</t>
  </si>
  <si>
    <t>42</t>
  </si>
  <si>
    <t>22.001</t>
  </si>
  <si>
    <t>22.002</t>
  </si>
  <si>
    <t>22.003</t>
  </si>
  <si>
    <t>22.004</t>
  </si>
  <si>
    <t>22.006</t>
  </si>
  <si>
    <t>22.007</t>
  </si>
  <si>
    <t>22.008</t>
  </si>
  <si>
    <t>22.009</t>
  </si>
  <si>
    <t>22.010</t>
  </si>
  <si>
    <t>22.011</t>
  </si>
  <si>
    <t>22.012</t>
  </si>
  <si>
    <t>22.013</t>
  </si>
  <si>
    <t>22.014</t>
  </si>
  <si>
    <t>22.015</t>
  </si>
  <si>
    <t>22.016</t>
  </si>
  <si>
    <t>22.017</t>
  </si>
  <si>
    <t>22.018</t>
  </si>
  <si>
    <t>22.019</t>
  </si>
  <si>
    <t>22.020</t>
  </si>
  <si>
    <t>22.021</t>
  </si>
  <si>
    <t>22.022</t>
  </si>
  <si>
    <t>22.023</t>
  </si>
  <si>
    <t>22.024</t>
  </si>
  <si>
    <t>22.025</t>
  </si>
  <si>
    <t>22.026</t>
  </si>
  <si>
    <t>22.027</t>
  </si>
  <si>
    <t>22.028</t>
  </si>
  <si>
    <t>22.029</t>
  </si>
  <si>
    <t>22.030</t>
  </si>
  <si>
    <t>22.031</t>
  </si>
  <si>
    <t>22.032</t>
  </si>
  <si>
    <t>22.033</t>
  </si>
  <si>
    <t>22.034</t>
  </si>
  <si>
    <t>22.035</t>
  </si>
  <si>
    <t>22.036</t>
  </si>
  <si>
    <t>22.037</t>
  </si>
  <si>
    <t>22.038</t>
  </si>
  <si>
    <t>22.039</t>
  </si>
  <si>
    <t>22.040</t>
  </si>
  <si>
    <t>22.041</t>
  </si>
  <si>
    <t>22.042</t>
  </si>
  <si>
    <t>22.043</t>
  </si>
  <si>
    <t>22.044</t>
  </si>
  <si>
    <t>22.045</t>
  </si>
  <si>
    <t>22.046</t>
  </si>
  <si>
    <t>22.047</t>
  </si>
  <si>
    <t>22.048</t>
  </si>
  <si>
    <t>22.049</t>
  </si>
  <si>
    <t>22.050</t>
  </si>
  <si>
    <t>22.051</t>
  </si>
  <si>
    <t>22.052</t>
  </si>
  <si>
    <t>22.053</t>
  </si>
  <si>
    <t>22.054</t>
  </si>
  <si>
    <t>22.055</t>
  </si>
  <si>
    <t>22.056</t>
  </si>
  <si>
    <t>22.057</t>
  </si>
  <si>
    <t>22.058</t>
  </si>
  <si>
    <t>22.059</t>
  </si>
  <si>
    <t>22.060</t>
  </si>
  <si>
    <t>22.061</t>
  </si>
  <si>
    <t>22.062</t>
  </si>
  <si>
    <t>22.063</t>
  </si>
  <si>
    <t>22.064</t>
  </si>
  <si>
    <t>22.065</t>
  </si>
  <si>
    <t>22.066</t>
  </si>
  <si>
    <t>22.067</t>
  </si>
  <si>
    <t>22.068</t>
  </si>
  <si>
    <t>22.069</t>
  </si>
  <si>
    <t>22.070</t>
  </si>
  <si>
    <t>22.071</t>
  </si>
  <si>
    <t>22.072</t>
  </si>
  <si>
    <t>22.073</t>
  </si>
  <si>
    <t>22.074</t>
  </si>
  <si>
    <t>22.075</t>
  </si>
  <si>
    <t>22.076</t>
  </si>
  <si>
    <t>22.077</t>
  </si>
  <si>
    <t>22.078</t>
  </si>
  <si>
    <t>22.079</t>
  </si>
  <si>
    <t>22.080</t>
  </si>
  <si>
    <t>22.081</t>
  </si>
  <si>
    <t>22.082</t>
  </si>
  <si>
    <t>22.083</t>
  </si>
  <si>
    <t>22.084</t>
  </si>
  <si>
    <t>22.085</t>
  </si>
  <si>
    <t>22.086</t>
  </si>
  <si>
    <t>22.087</t>
  </si>
  <si>
    <t>22.088</t>
  </si>
  <si>
    <t>22.089</t>
  </si>
  <si>
    <t>22.090</t>
  </si>
  <si>
    <t>22.091</t>
  </si>
  <si>
    <t>22.092</t>
  </si>
  <si>
    <t>22.093</t>
  </si>
  <si>
    <t>22.094</t>
  </si>
  <si>
    <t>22.095</t>
  </si>
  <si>
    <t>22.096</t>
  </si>
  <si>
    <t>22.097</t>
  </si>
  <si>
    <t>22.098</t>
  </si>
  <si>
    <t>22.099</t>
  </si>
  <si>
    <t>22.100</t>
  </si>
  <si>
    <t>22.101</t>
  </si>
  <si>
    <t>22.102</t>
  </si>
  <si>
    <t>22.103</t>
  </si>
  <si>
    <t>22.104</t>
  </si>
  <si>
    <t>22.105</t>
  </si>
  <si>
    <t>22.106</t>
  </si>
  <si>
    <t>22.107</t>
  </si>
  <si>
    <t>22.108</t>
  </si>
  <si>
    <t>22.109</t>
  </si>
  <si>
    <t>22.110</t>
  </si>
  <si>
    <t>22.111</t>
  </si>
  <si>
    <t>22.112</t>
  </si>
  <si>
    <t>22.113</t>
  </si>
  <si>
    <t>22.114</t>
  </si>
  <si>
    <t>22.115</t>
  </si>
  <si>
    <t>22.116</t>
  </si>
  <si>
    <t>22.117</t>
  </si>
  <si>
    <t>22.118</t>
  </si>
  <si>
    <t>22.119</t>
  </si>
  <si>
    <t>22.120</t>
  </si>
  <si>
    <t>22.121</t>
  </si>
  <si>
    <t>22.122</t>
  </si>
  <si>
    <t>22.123</t>
  </si>
  <si>
    <t>22.124</t>
  </si>
  <si>
    <t>22.125</t>
  </si>
  <si>
    <t>22.126</t>
  </si>
  <si>
    <t>22.127</t>
  </si>
  <si>
    <t>22.128</t>
  </si>
  <si>
    <t>22.129</t>
  </si>
  <si>
    <t>22.130</t>
  </si>
  <si>
    <t>22.131</t>
  </si>
  <si>
    <t>22.132</t>
  </si>
  <si>
    <t>22.133</t>
  </si>
  <si>
    <t>23.001</t>
  </si>
  <si>
    <t>23.002</t>
  </si>
  <si>
    <t>23.003</t>
  </si>
  <si>
    <t>23.004</t>
  </si>
  <si>
    <t>23.005</t>
  </si>
  <si>
    <t>23.006</t>
  </si>
  <si>
    <t>23.007</t>
  </si>
  <si>
    <t>23.008</t>
  </si>
  <si>
    <t>23.009</t>
  </si>
  <si>
    <t>23.010</t>
  </si>
  <si>
    <t>23.011</t>
  </si>
  <si>
    <t>23.012</t>
  </si>
  <si>
    <t>23.013</t>
  </si>
  <si>
    <t>23.014</t>
  </si>
  <si>
    <t>23.015</t>
  </si>
  <si>
    <t>23.016</t>
  </si>
  <si>
    <t>23.017</t>
  </si>
  <si>
    <t>23.018</t>
  </si>
  <si>
    <t>23.019</t>
  </si>
  <si>
    <t>23.020</t>
  </si>
  <si>
    <t>23.021</t>
  </si>
  <si>
    <t>23.022</t>
  </si>
  <si>
    <t>23.023</t>
  </si>
  <si>
    <t>23.024</t>
  </si>
  <si>
    <t>23.025</t>
  </si>
  <si>
    <t>23.026</t>
  </si>
  <si>
    <t>23.027</t>
  </si>
  <si>
    <t>23.028</t>
  </si>
  <si>
    <t>23.029</t>
  </si>
  <si>
    <t>23.030</t>
  </si>
  <si>
    <t>23.031</t>
  </si>
  <si>
    <t>23.032</t>
  </si>
  <si>
    <t>23.033</t>
  </si>
  <si>
    <t>23.034</t>
  </si>
  <si>
    <t>23.035</t>
  </si>
  <si>
    <t>23.036</t>
  </si>
  <si>
    <t>23.037</t>
  </si>
  <si>
    <t>23.038</t>
  </si>
  <si>
    <t>23.039</t>
  </si>
  <si>
    <t>23.040</t>
  </si>
  <si>
    <t>23.041</t>
  </si>
  <si>
    <t>23.042</t>
  </si>
  <si>
    <t>23.043</t>
  </si>
  <si>
    <t>23.044</t>
  </si>
  <si>
    <t>23.045</t>
  </si>
  <si>
    <t>23.046</t>
  </si>
  <si>
    <t>23.047</t>
  </si>
  <si>
    <t>23.048</t>
  </si>
  <si>
    <t>23.049</t>
  </si>
  <si>
    <t>23.050</t>
  </si>
  <si>
    <t>23.051</t>
  </si>
  <si>
    <t>23.052</t>
  </si>
  <si>
    <t>23.053</t>
  </si>
  <si>
    <t>23.054</t>
  </si>
  <si>
    <t>23.055</t>
  </si>
  <si>
    <t>23.056</t>
  </si>
  <si>
    <t>23.057</t>
  </si>
  <si>
    <t>23.058</t>
  </si>
  <si>
    <t>23.059</t>
  </si>
  <si>
    <t>23.060</t>
  </si>
  <si>
    <t>23.061</t>
  </si>
  <si>
    <t>23.062</t>
  </si>
  <si>
    <t>23.063</t>
  </si>
  <si>
    <t>23.064</t>
  </si>
  <si>
    <t>23.065</t>
  </si>
  <si>
    <t>23.066</t>
  </si>
  <si>
    <t>23.067</t>
  </si>
  <si>
    <t>23.068</t>
  </si>
  <si>
    <t>23.069</t>
  </si>
  <si>
    <t>23.070</t>
  </si>
  <si>
    <t>23.071</t>
  </si>
  <si>
    <t>23.072</t>
  </si>
  <si>
    <t>23.073</t>
  </si>
  <si>
    <t>23.074</t>
  </si>
  <si>
    <t>23.075</t>
  </si>
  <si>
    <t>23.076</t>
  </si>
  <si>
    <t>23.077</t>
  </si>
  <si>
    <t>23.078</t>
  </si>
  <si>
    <t>23.079</t>
  </si>
  <si>
    <t>23.080</t>
  </si>
  <si>
    <t>23.081</t>
  </si>
  <si>
    <t>23.082</t>
  </si>
  <si>
    <t>23.083</t>
  </si>
  <si>
    <t>23.084</t>
  </si>
  <si>
    <t>23.085</t>
  </si>
  <si>
    <t>23.086</t>
  </si>
  <si>
    <t>23.087</t>
  </si>
  <si>
    <t>23.088</t>
  </si>
  <si>
    <t>23.089</t>
  </si>
  <si>
    <t>23.090</t>
  </si>
  <si>
    <t>23.091</t>
  </si>
  <si>
    <t>23.092</t>
  </si>
  <si>
    <t>23.093</t>
  </si>
  <si>
    <t>23.094</t>
  </si>
  <si>
    <t>23.095</t>
  </si>
  <si>
    <t>23.096</t>
  </si>
  <si>
    <t>23.097</t>
  </si>
  <si>
    <t>23.098</t>
  </si>
  <si>
    <t>23.099</t>
  </si>
  <si>
    <t>23.100</t>
  </si>
  <si>
    <t>23.101</t>
  </si>
  <si>
    <t>23.102</t>
  </si>
  <si>
    <t>23.103</t>
  </si>
  <si>
    <t>23.104</t>
  </si>
  <si>
    <t>23.105</t>
  </si>
  <si>
    <t>23.106</t>
  </si>
  <si>
    <t>23.107</t>
  </si>
  <si>
    <t>23.108</t>
  </si>
  <si>
    <t>23.109</t>
  </si>
  <si>
    <t>23.110</t>
  </si>
  <si>
    <t>23.111</t>
  </si>
  <si>
    <t>23.112</t>
  </si>
  <si>
    <t>23.113</t>
  </si>
  <si>
    <t>23.114</t>
  </si>
  <si>
    <t>23.115</t>
  </si>
  <si>
    <t>23.116</t>
  </si>
  <si>
    <t>23.117</t>
  </si>
  <si>
    <t>23.118</t>
  </si>
  <si>
    <t>23.119</t>
  </si>
  <si>
    <t>23.120</t>
  </si>
  <si>
    <t>23.121</t>
  </si>
  <si>
    <t>23.122</t>
  </si>
  <si>
    <t>23.123</t>
  </si>
  <si>
    <t>23.124</t>
  </si>
  <si>
    <t>23.125</t>
  </si>
  <si>
    <t>23.126</t>
  </si>
  <si>
    <t>23.127</t>
  </si>
  <si>
    <t>23.128</t>
  </si>
  <si>
    <t>23.129</t>
  </si>
  <si>
    <t>23.130</t>
  </si>
  <si>
    <t>23.131</t>
  </si>
  <si>
    <t>23.132</t>
  </si>
  <si>
    <t>23.133</t>
  </si>
  <si>
    <t>23.134</t>
  </si>
  <si>
    <t>23.135</t>
  </si>
  <si>
    <t>23.136</t>
  </si>
  <si>
    <t>23.137</t>
  </si>
  <si>
    <t>23.138</t>
  </si>
  <si>
    <t>23.139</t>
  </si>
  <si>
    <t>23.140</t>
  </si>
  <si>
    <t>23.141</t>
  </si>
  <si>
    <t>23.142</t>
  </si>
  <si>
    <t>23.143</t>
  </si>
  <si>
    <t>23.144</t>
  </si>
  <si>
    <t>23.145</t>
  </si>
  <si>
    <t>23.146</t>
  </si>
  <si>
    <t>23.147</t>
  </si>
  <si>
    <t>23.148</t>
  </si>
  <si>
    <t>23.149</t>
  </si>
  <si>
    <t>23.150</t>
  </si>
  <si>
    <t>23.151</t>
  </si>
  <si>
    <t>23.152</t>
  </si>
  <si>
    <t>23.153</t>
  </si>
  <si>
    <t>23.154</t>
  </si>
  <si>
    <t>23.155</t>
  </si>
  <si>
    <t>23.156</t>
  </si>
  <si>
    <t>23.157</t>
  </si>
  <si>
    <t>23.158</t>
  </si>
  <si>
    <t>23.159</t>
  </si>
  <si>
    <t>23.160</t>
  </si>
  <si>
    <t>23.161</t>
  </si>
  <si>
    <t>23.162</t>
  </si>
  <si>
    <t>23.163</t>
  </si>
  <si>
    <t>23.164</t>
  </si>
  <si>
    <t>23.165</t>
  </si>
  <si>
    <t>23.166</t>
  </si>
  <si>
    <t>23.167</t>
  </si>
  <si>
    <t>23.168</t>
  </si>
  <si>
    <t>23.169</t>
  </si>
  <si>
    <t>23.170</t>
  </si>
  <si>
    <t>23.171</t>
  </si>
  <si>
    <t>23.172</t>
  </si>
  <si>
    <t>23.173</t>
  </si>
  <si>
    <t>23.174</t>
  </si>
  <si>
    <t>23.175</t>
  </si>
  <si>
    <t>23.176</t>
  </si>
  <si>
    <t>23.177</t>
  </si>
  <si>
    <t>23.178</t>
  </si>
  <si>
    <t>23.179</t>
  </si>
  <si>
    <t>23.180</t>
  </si>
  <si>
    <t>23.181</t>
  </si>
  <si>
    <t>23.182</t>
  </si>
  <si>
    <t>23.183</t>
  </si>
  <si>
    <t>23.184</t>
  </si>
  <si>
    <t>23.185</t>
  </si>
  <si>
    <t>23.186</t>
  </si>
  <si>
    <t>23.187</t>
  </si>
  <si>
    <t>23.188</t>
  </si>
  <si>
    <t>23.189</t>
  </si>
  <si>
    <t>23.190</t>
  </si>
  <si>
    <t>23.191</t>
  </si>
  <si>
    <t>23.192</t>
  </si>
  <si>
    <t>23.193</t>
  </si>
  <si>
    <t>23.194</t>
  </si>
  <si>
    <t>23.195</t>
  </si>
  <si>
    <t>22.134</t>
  </si>
  <si>
    <t>22.135</t>
  </si>
  <si>
    <t>22.136</t>
  </si>
  <si>
    <t>22.137</t>
  </si>
  <si>
    <t>22.138</t>
  </si>
  <si>
    <t>22.139</t>
  </si>
  <si>
    <t>22.140</t>
  </si>
  <si>
    <t>22.141</t>
  </si>
  <si>
    <t>22.142</t>
  </si>
  <si>
    <t>22.143</t>
  </si>
  <si>
    <t>22.144</t>
  </si>
  <si>
    <t>22.145</t>
  </si>
  <si>
    <t>22.146</t>
  </si>
  <si>
    <t>22.147</t>
  </si>
  <si>
    <t>24.01</t>
  </si>
  <si>
    <t>24.02</t>
  </si>
  <si>
    <t>24.03</t>
  </si>
  <si>
    <t>24.04</t>
  </si>
  <si>
    <t>24.05</t>
  </si>
  <si>
    <t>24.06</t>
  </si>
  <si>
    <t>24.07</t>
  </si>
  <si>
    <t>24.08</t>
  </si>
  <si>
    <t>24.09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</si>
  <si>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</si>
  <si>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</si>
  <si>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</si>
  <si>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</si>
  <si>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</si>
  <si>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</si>
  <si>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</si>
  <si>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</si>
  <si>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</si>
  <si>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</si>
  <si>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</si>
  <si>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tam, kde RS/CKB provozuje systémy (FMP) 
provádí stavba za účasti FMP
možný ZIP file / 1 dokument</t>
  </si>
  <si>
    <t>Umístěno v rozvaděčích - fyzická kontrola RS</t>
  </si>
  <si>
    <t>Nové rozvody, nebo při celkové rekonstrukci</t>
  </si>
  <si>
    <t>* Pokud je shodná záruka např. na všechny stavební konstrukce, vpisujte do šedého řádku. V případě rozdílných záruk vpisujte záruku do polí níže.</t>
  </si>
  <si>
    <r>
      <rPr>
        <sz val="11"/>
        <rFont val="Arial"/>
        <family val="2"/>
        <charset val="238"/>
      </rPr>
      <t>Datum</t>
    </r>
    <r>
      <rPr>
        <b/>
        <sz val="11"/>
        <rFont val="Arial"/>
        <family val="2"/>
        <charset val="238"/>
      </rPr>
      <t xml:space="preserve"> "Předání stavby provozu" + Předání dokladové části č. 1 
(T+0)</t>
    </r>
  </si>
  <si>
    <t xml:space="preserve">Předal/a za CM
</t>
  </si>
  <si>
    <t xml:space="preserve">Převzal/a za RS
</t>
  </si>
  <si>
    <t>dle seznamu</t>
  </si>
  <si>
    <t>Každý soubor bude pojmenován následujícím unikátním názvem: "číslo budovy"_"IAč.akce"_"číslo dokumentu"_"název dokumentu viz tučně text"</t>
  </si>
  <si>
    <t xml:space="preserve">Certifikáty nebo protokoly, ev. prohlášení o bezpečnostní třídě kování dveří
</t>
  </si>
  <si>
    <r>
      <rPr>
        <b/>
        <sz val="11"/>
        <rFont val="Arial"/>
        <family val="2"/>
        <charset val="238"/>
      </rPr>
      <t>Certifikáty k úschovným objektům</t>
    </r>
    <r>
      <rPr>
        <sz val="11"/>
        <rFont val="Arial"/>
        <family val="2"/>
        <charset val="238"/>
      </rPr>
      <t xml:space="preserve"> (trezorům), pokud se dodávají nové
</t>
    </r>
  </si>
  <si>
    <r>
      <t>PP ukončení stavby</t>
    </r>
    <r>
      <rPr>
        <sz val="11"/>
        <rFont val="Arial"/>
        <family val="2"/>
        <charset val="238"/>
      </rPr>
      <t xml:space="preserve"> - Předávací protokol při ukončení stavby (vady, nedodělky, termíny odstranění, seznam záruk)</t>
    </r>
  </si>
  <si>
    <t>Pouze v případě, že zásah IA mění významným způsobem prostředí na pobočce.</t>
  </si>
  <si>
    <r>
      <t xml:space="preserve">Materiál - Záruka
</t>
    </r>
    <r>
      <rPr>
        <sz val="11"/>
        <rFont val="Arial"/>
        <family val="2"/>
        <charset val="238"/>
      </rPr>
      <t>(měsíců)</t>
    </r>
  </si>
  <si>
    <r>
      <t xml:space="preserve">Montáž - Záruka
</t>
    </r>
    <r>
      <rPr>
        <sz val="11"/>
        <rFont val="Arial"/>
        <family val="2"/>
        <charset val="238"/>
      </rPr>
      <t>(měsíců)</t>
    </r>
  </si>
  <si>
    <r>
      <t xml:space="preserve">DOKLADY K INVESTIČNÍ AKCI / PŘÍLOHA K SoD </t>
    </r>
    <r>
      <rPr>
        <b/>
        <sz val="14"/>
        <color rgb="FF0070C0"/>
        <rFont val="Arial"/>
        <family val="2"/>
        <charset val="238"/>
      </rPr>
      <t>(Objednávce)</t>
    </r>
  </si>
  <si>
    <r>
      <t xml:space="preserve">DOKLAD K INVESTIČNÍ AKCI č. 22.014
</t>
    </r>
    <r>
      <rPr>
        <b/>
        <sz val="14"/>
        <color rgb="FF0070C0"/>
        <rFont val="Arial"/>
        <family val="2"/>
        <charset val="238"/>
      </rPr>
      <t>PŘÍLOHA k Předávacímu protokolu stavby</t>
    </r>
  </si>
  <si>
    <t>22.005</t>
  </si>
  <si>
    <r>
      <t>Datum</t>
    </r>
    <r>
      <rPr>
        <b/>
        <sz val="11"/>
        <rFont val="Arial"/>
        <family val="2"/>
        <charset val="238"/>
      </rPr>
      <t xml:space="preserve"> "Ukončení procesu předávání dokum." + Předání dokladové části č. 2 
(T+90)</t>
    </r>
  </si>
  <si>
    <r>
      <rPr>
        <b/>
        <sz val="11"/>
        <rFont val="Arial"/>
        <family val="2"/>
        <charset val="238"/>
      </rPr>
      <t xml:space="preserve">OS SP - </t>
    </r>
    <r>
      <rPr>
        <sz val="11"/>
        <rFont val="Arial"/>
        <family val="2"/>
        <charset val="238"/>
      </rPr>
      <t>Ohlášení stavby nebo Souhlasné stanovisko  nebo Stavební povolení</t>
    </r>
  </si>
  <si>
    <r>
      <rPr>
        <b/>
        <sz val="11"/>
        <rFont val="Arial CE"/>
        <family val="2"/>
        <charset val="238"/>
      </rPr>
      <t>Kolaudace</t>
    </r>
    <r>
      <rPr>
        <sz val="11"/>
        <rFont val="Arial CE"/>
        <family val="2"/>
        <charset val="238"/>
      </rPr>
      <t xml:space="preserve"> - Kolaudační souhlas nebo Souhlas s předběžným užíváním stavby</t>
    </r>
  </si>
  <si>
    <r>
      <t xml:space="preserve">REM Souhlas </t>
    </r>
    <r>
      <rPr>
        <sz val="11"/>
        <rFont val="Arial"/>
        <family val="2"/>
        <charset val="238"/>
      </rPr>
      <t>- Souhlas majitele objektu s prováděním stavebních úprav pokud byl vydán</t>
    </r>
  </si>
  <si>
    <r>
      <rPr>
        <b/>
        <sz val="11"/>
        <rFont val="Arial CE"/>
        <family val="2"/>
        <charset val="238"/>
      </rPr>
      <t>P Povodně</t>
    </r>
    <r>
      <rPr>
        <sz val="11"/>
        <rFont val="Arial CE"/>
        <family val="2"/>
        <charset val="238"/>
      </rPr>
      <t xml:space="preserve"> - Protokol z komplexní zkoušky budovy:  Povodňové opatření
</t>
    </r>
    <r>
      <rPr>
        <sz val="10"/>
        <rFont val="Arial CE"/>
        <family val="2"/>
        <charset val="238"/>
      </rPr>
      <t>budova vlastní musí být v zátopové zóně, zkouška vlastních aktivních protipovodňových systémů dopady změn technologií</t>
    </r>
  </si>
  <si>
    <r>
      <rPr>
        <b/>
        <sz val="11"/>
        <rFont val="Arial CE"/>
        <family val="2"/>
        <charset val="238"/>
      </rPr>
      <t>P Technologie návaznost</t>
    </r>
    <r>
      <rPr>
        <sz val="11"/>
        <rFont val="Arial CE"/>
        <family val="2"/>
        <charset val="238"/>
      </rPr>
      <t xml:space="preserve"> - Protokol z komplexní zkoušky budovy:  Návaznosti jednotlivých technologií
KB je správcem budovy, změny mají </t>
    </r>
    <r>
      <rPr>
        <sz val="10"/>
        <rFont val="Arial CE"/>
        <family val="2"/>
        <charset val="238"/>
      </rPr>
      <t>souvislost s výtahy, EPS, MaR - významné změny</t>
    </r>
  </si>
  <si>
    <r>
      <rPr>
        <b/>
        <sz val="11"/>
        <rFont val="Arial CE"/>
        <family val="2"/>
        <charset val="238"/>
      </rPr>
      <t>P Technologie odstavení</t>
    </r>
    <r>
      <rPr>
        <sz val="11"/>
        <rFont val="Arial CE"/>
        <family val="2"/>
        <charset val="238"/>
      </rPr>
      <t xml:space="preserve"> - Protokol z komplexní zkoušky budovy:  Odstavení technologií a jejich provoz v nouzovém režimu
</t>
    </r>
    <r>
      <rPr>
        <sz val="10"/>
        <rFont val="Arial CE"/>
        <family val="2"/>
        <charset val="238"/>
      </rPr>
      <t>při celkové rekonstrukci objektu ve vlastních budovách</t>
    </r>
  </si>
  <si>
    <r>
      <rPr>
        <b/>
        <sz val="11"/>
        <rFont val="Arial CE"/>
        <family val="2"/>
        <charset val="238"/>
      </rPr>
      <t xml:space="preserve">P Stop - </t>
    </r>
    <r>
      <rPr>
        <sz val="11"/>
        <rFont val="Arial CE"/>
        <family val="2"/>
        <charset val="238"/>
      </rPr>
      <t xml:space="preserve">Protokol z komplexní zkoušky budovy:  Central stop (nouzáky), Total stop (nejde nic)
</t>
    </r>
    <r>
      <rPr>
        <sz val="10"/>
        <rFont val="Arial CE"/>
        <family val="2"/>
        <charset val="238"/>
      </rPr>
      <t>při celkové rekonstrukci objektu, velké vlastní budovy</t>
    </r>
  </si>
  <si>
    <r>
      <t xml:space="preserve">P Kotvení </t>
    </r>
    <r>
      <rPr>
        <sz val="11"/>
        <rFont val="Arial"/>
        <family val="2"/>
        <charset val="238"/>
      </rPr>
      <t xml:space="preserve">- Protokol o pevnosti a nosnosti kotvicích bodů + Revize kotvicích bodů včetně určení četnosti </t>
    </r>
    <r>
      <rPr>
        <sz val="11"/>
        <color theme="1"/>
        <rFont val="Arial"/>
        <family val="2"/>
        <charset val="238"/>
      </rPr>
      <t>revizí pro údržbu</t>
    </r>
    <r>
      <rPr>
        <sz val="11"/>
        <rFont val="Arial"/>
        <family val="2"/>
        <charset val="238"/>
      </rPr>
      <t xml:space="preserve">
nově instalované (nikoliv zpětné doplňování dokladů)</t>
    </r>
  </si>
  <si>
    <r>
      <t>P Ekologie</t>
    </r>
    <r>
      <rPr>
        <sz val="11"/>
        <rFont val="Arial"/>
        <family val="2"/>
        <charset val="238"/>
      </rPr>
      <t xml:space="preserve"> - Protokoly o ekologické likvidaci odpadů a vyřazení zlikvidovaného majetku k celé IA
(vč. hydraulického oleje apod.)</t>
    </r>
  </si>
  <si>
    <r>
      <t xml:space="preserve">P Zaškolení </t>
    </r>
    <r>
      <rPr>
        <sz val="11"/>
        <rFont val="Arial"/>
        <family val="2"/>
        <charset val="238"/>
      </rPr>
      <t xml:space="preserve">- Protokoly o zaškolení obsluhy a údržby ostatních instalovaných zařízení 
</t>
    </r>
    <r>
      <rPr>
        <sz val="11"/>
        <color theme="1"/>
        <rFont val="Arial"/>
        <family val="2"/>
        <charset val="238"/>
      </rPr>
      <t>(týká se technologií nerozepsaných níže)</t>
    </r>
  </si>
  <si>
    <r>
      <rPr>
        <b/>
        <sz val="11"/>
        <rFont val="Arial"/>
        <family val="2"/>
        <charset val="238"/>
      </rPr>
      <t>Servisní sml</t>
    </r>
    <r>
      <rPr>
        <sz val="11"/>
        <rFont val="Arial"/>
        <family val="2"/>
        <charset val="238"/>
      </rPr>
      <t xml:space="preserve"> - Návrh servisních smluv </t>
    </r>
    <r>
      <rPr>
        <sz val="10"/>
        <rFont val="Arial"/>
        <family val="2"/>
        <charset val="238"/>
      </rPr>
      <t>(dveře posuvné i vrata)</t>
    </r>
    <r>
      <rPr>
        <sz val="10"/>
        <color rgb="FF0070C0"/>
        <rFont val="Arial"/>
        <family val="2"/>
        <charset val="238"/>
      </rPr>
      <t xml:space="preserve"> 
</t>
    </r>
    <r>
      <rPr>
        <sz val="10"/>
        <color theme="1"/>
        <rFont val="Arial"/>
        <family val="2"/>
        <charset val="238"/>
      </rPr>
      <t>(týká se technologií nerozepsaných níže)</t>
    </r>
  </si>
  <si>
    <r>
      <rPr>
        <b/>
        <sz val="11"/>
        <rFont val="Arial"/>
        <family val="2"/>
        <charset val="238"/>
      </rPr>
      <t>Atesty Certifikáty</t>
    </r>
    <r>
      <rPr>
        <sz val="11"/>
        <rFont val="Arial"/>
        <family val="2"/>
        <charset val="238"/>
      </rPr>
      <t xml:space="preserve"> - Atesty, certifikáty a prohlášení o shodě materiálů a instalovaných zařízení
(</t>
    </r>
    <r>
      <rPr>
        <sz val="10"/>
        <rFont val="Arial"/>
        <family val="2"/>
        <charset val="238"/>
      </rPr>
      <t>materiálové celky sádrokartony, skla, konstrukce, beton..)</t>
    </r>
  </si>
  <si>
    <r>
      <t xml:space="preserve">Záruky souhrn - </t>
    </r>
    <r>
      <rPr>
        <sz val="11"/>
        <rFont val="Arial"/>
        <family val="2"/>
        <charset val="238"/>
      </rPr>
      <t>Seznam záruk k vybraným technologickým celkům</t>
    </r>
    <r>
      <rPr>
        <b/>
        <sz val="11"/>
        <rFont val="Arial"/>
        <family val="2"/>
        <charset val="238"/>
      </rPr>
      <t xml:space="preserve">
</t>
    </r>
  </si>
  <si>
    <r>
      <t xml:space="preserve">Záruční listy budova - </t>
    </r>
    <r>
      <rPr>
        <sz val="11"/>
        <rFont val="Arial"/>
        <family val="2"/>
        <charset val="238"/>
      </rPr>
      <t>Záruční listy a záruční podmínky střechy, fasády, ostatních zařízení  
(týká se technologií nerozepsaných níže)</t>
    </r>
  </si>
  <si>
    <r>
      <t xml:space="preserve">Dopravní řád - </t>
    </r>
    <r>
      <rPr>
        <sz val="11"/>
        <rFont val="Arial CE"/>
        <family val="2"/>
        <charset val="238"/>
      </rPr>
      <t>Dopravní řád parkovací stání + projekt</t>
    </r>
    <r>
      <rPr>
        <b/>
        <sz val="11"/>
        <rFont val="Arial CE"/>
        <family val="2"/>
        <charset val="238"/>
      </rPr>
      <t xml:space="preserve">
</t>
    </r>
  </si>
  <si>
    <r>
      <t xml:space="preserve">P Odtahy CO2 - </t>
    </r>
    <r>
      <rPr>
        <sz val="11"/>
        <rFont val="Arial CE"/>
        <family val="2"/>
        <charset val="238"/>
      </rPr>
      <t xml:space="preserve">Protokol o odzkoušení funkce odtahů při CO2 v rámci parkovacích stání (čidla) </t>
    </r>
    <r>
      <rPr>
        <sz val="11"/>
        <color rgb="FF0070C0"/>
        <rFont val="Arial CE"/>
        <family val="2"/>
        <charset val="238"/>
      </rPr>
      <t xml:space="preserve">
</t>
    </r>
    <r>
      <rPr>
        <sz val="11"/>
        <rFont val="Arial CE"/>
        <family val="2"/>
        <charset val="238"/>
      </rPr>
      <t>(dle místních podmínek)</t>
    </r>
  </si>
  <si>
    <r>
      <t xml:space="preserve">Návrh PŘ </t>
    </r>
    <r>
      <rPr>
        <sz val="11"/>
        <rFont val="Arial CE"/>
        <family val="2"/>
        <charset val="238"/>
      </rPr>
      <t>- Návrh provozního řádu</t>
    </r>
    <r>
      <rPr>
        <b/>
        <sz val="11"/>
        <rFont val="Arial CE"/>
        <family val="2"/>
        <charset val="238"/>
      </rPr>
      <t xml:space="preserve">
</t>
    </r>
    <r>
      <rPr>
        <sz val="10"/>
        <rFont val="Arial CE"/>
        <family val="2"/>
        <charset val="238"/>
      </rPr>
      <t>(pokud je k dispozici)</t>
    </r>
  </si>
  <si>
    <r>
      <t xml:space="preserve">P Zaškolení </t>
    </r>
    <r>
      <rPr>
        <sz val="11"/>
        <rFont val="Arial CE"/>
        <family val="2"/>
        <charset val="238"/>
      </rPr>
      <t>- Protokol o zaškolení obsluhy a údržby</t>
    </r>
  </si>
  <si>
    <r>
      <t xml:space="preserve">P Akustika </t>
    </r>
    <r>
      <rPr>
        <sz val="11"/>
        <rFont val="Arial CE"/>
        <family val="2"/>
        <charset val="238"/>
      </rPr>
      <t>- Protokol o provedené akustické zkoušce</t>
    </r>
  </si>
  <si>
    <r>
      <t xml:space="preserve">P Spuštění </t>
    </r>
    <r>
      <rPr>
        <sz val="11"/>
        <rFont val="Arial CE"/>
        <family val="2"/>
        <charset val="238"/>
      </rPr>
      <t>- Protokol o ověření spuštění MG</t>
    </r>
  </si>
  <si>
    <r>
      <t xml:space="preserve">P Zkouška provozu - </t>
    </r>
    <r>
      <rPr>
        <sz val="11"/>
        <rFont val="Arial CE"/>
        <family val="2"/>
        <charset val="238"/>
      </rPr>
      <t>Protokol o zkoušce provozu při maximální zátěži</t>
    </r>
  </si>
  <si>
    <r>
      <t xml:space="preserve">P Systémy návaznost </t>
    </r>
    <r>
      <rPr>
        <sz val="11"/>
        <rFont val="Arial CE"/>
        <family val="2"/>
        <charset val="238"/>
      </rPr>
      <t>- Protokol o ověření návaznosti na okolní systémy</t>
    </r>
  </si>
  <si>
    <r>
      <rPr>
        <b/>
        <sz val="11"/>
        <rFont val="Arial CE"/>
        <family val="2"/>
        <charset val="238"/>
      </rPr>
      <t>P UVV</t>
    </r>
    <r>
      <rPr>
        <sz val="11"/>
        <rFont val="Arial CE"/>
        <family val="2"/>
        <charset val="238"/>
      </rPr>
      <t xml:space="preserve"> - Protokol o určení vnějších vlivů dle ČSN 33 2000 5-51</t>
    </r>
    <r>
      <rPr>
        <sz val="10"/>
        <rFont val="Calibri Light"/>
        <family val="2"/>
        <charset val="238"/>
      </rPr>
      <t xml:space="preserve">
- komise ze všech projektantů profesí - každý zhodnotí vnější vlivy + uživatel by měl poskytnout své předpoklady provozu</t>
    </r>
  </si>
  <si>
    <r>
      <t xml:space="preserve">Revize Výchozí </t>
    </r>
    <r>
      <rPr>
        <sz val="11"/>
        <rFont val="Arial CE"/>
        <family val="2"/>
        <charset val="238"/>
      </rPr>
      <t>- Výchozí revize všech elektrických zařízení (vč. hromosvodů)</t>
    </r>
    <r>
      <rPr>
        <b/>
        <sz val="11"/>
        <rFont val="Arial CE"/>
        <family val="2"/>
        <charset val="238"/>
      </rPr>
      <t xml:space="preserve">
</t>
    </r>
    <r>
      <rPr>
        <sz val="10"/>
        <rFont val="Arial CE"/>
        <family val="2"/>
        <charset val="238"/>
      </rPr>
      <t>- v názvu musí být "výchozí"</t>
    </r>
  </si>
  <si>
    <r>
      <rPr>
        <b/>
        <sz val="11"/>
        <rFont val="Arial"/>
        <family val="2"/>
        <charset val="238"/>
      </rPr>
      <t xml:space="preserve">Osvědčení KZR výrobce </t>
    </r>
    <r>
      <rPr>
        <sz val="11"/>
        <rFont val="Arial"/>
        <family val="2"/>
        <charset val="238"/>
      </rPr>
      <t xml:space="preserve">- Osvědčení o kusových zkouškách rozvaděčů (rozvaděče NN od výrobce)
- </t>
    </r>
    <r>
      <rPr>
        <sz val="10"/>
        <rFont val="Arial"/>
        <family val="2"/>
        <charset val="238"/>
      </rPr>
      <t>výrobní dokumentace, ověření návrhu, kusové ověření, prohlášení o shodě, štítek - dle aktualizované normy ČSN EN 61439</t>
    </r>
  </si>
  <si>
    <r>
      <rPr>
        <b/>
        <sz val="11"/>
        <rFont val="Arial"/>
        <family val="2"/>
        <charset val="238"/>
      </rPr>
      <t xml:space="preserve">Osvědčení KZR sestava </t>
    </r>
    <r>
      <rPr>
        <sz val="11"/>
        <rFont val="Arial"/>
        <family val="2"/>
        <charset val="238"/>
      </rPr>
      <t xml:space="preserve">- Osvědčení o kusových zkouškách rozvaděčů (rozvaděče NN sestavené)
- </t>
    </r>
    <r>
      <rPr>
        <sz val="10"/>
        <rFont val="Arial"/>
        <family val="2"/>
        <charset val="238"/>
      </rPr>
      <t>kdo se staví je výrobce, musí doložit splnění jednotlivých požadavků dle ČSN EN 61439 vč. ověření návrhu = FUNKČNÍ A BEZPEČNÝ SYSTÉM, kusové ověření, prohlášení o shodě, štítek</t>
    </r>
  </si>
  <si>
    <r>
      <rPr>
        <b/>
        <sz val="11"/>
        <rFont val="Arial CE"/>
        <family val="2"/>
        <charset val="238"/>
      </rPr>
      <t xml:space="preserve">Koncové elektro - </t>
    </r>
    <r>
      <rPr>
        <sz val="11"/>
        <rFont val="Arial CE"/>
        <family val="2"/>
        <charset val="238"/>
      </rPr>
      <t>Evidence funkčnosti koncových elektrických zařízení (např. žaluzií, clon)</t>
    </r>
  </si>
  <si>
    <r>
      <t>Návody čištění</t>
    </r>
    <r>
      <rPr>
        <sz val="11"/>
        <rFont val="Arial CE"/>
        <family val="2"/>
        <charset val="238"/>
      </rPr>
      <t xml:space="preserve"> - Návod čištění venkovních žaluzií / slunečních clon</t>
    </r>
  </si>
  <si>
    <r>
      <t xml:space="preserve">Záruky DA </t>
    </r>
    <r>
      <rPr>
        <sz val="11"/>
        <rFont val="Arial CE"/>
        <family val="2"/>
        <charset val="238"/>
      </rPr>
      <t>- Záruční listy a záruční podmínky DA</t>
    </r>
  </si>
  <si>
    <r>
      <t xml:space="preserve">Záruky elektro </t>
    </r>
    <r>
      <rPr>
        <sz val="11"/>
        <rFont val="Arial CE"/>
        <family val="2"/>
        <charset val="238"/>
      </rPr>
      <t>- Záruční listy a záruční podmínky instalovaných elektro zařízení</t>
    </r>
  </si>
  <si>
    <r>
      <t xml:space="preserve">Záruky MaR </t>
    </r>
    <r>
      <rPr>
        <sz val="11"/>
        <rFont val="Arial CE"/>
        <family val="2"/>
        <charset val="238"/>
      </rPr>
      <t>- Záruční listy a záruční podmínky MaR</t>
    </r>
  </si>
  <si>
    <r>
      <t>Atesty certifikáty -</t>
    </r>
    <r>
      <rPr>
        <sz val="11"/>
        <rFont val="Arial"/>
        <family val="2"/>
        <charset val="238"/>
      </rPr>
      <t xml:space="preserve"> Protokol o provedeném cejchování
Atesty, certifikáty a prohlášení o shodě materiálů a instalovaných zařízení</t>
    </r>
  </si>
  <si>
    <r>
      <t>Doklad měřidla</t>
    </r>
    <r>
      <rPr>
        <sz val="11"/>
        <rFont val="Arial"/>
        <family val="2"/>
        <charset val="238"/>
      </rPr>
      <t xml:space="preserve"> - Doklad o umístění měřidla, podepsaný stav měřidla při předání</t>
    </r>
  </si>
  <si>
    <r>
      <t xml:space="preserve">Návody klima </t>
    </r>
    <r>
      <rPr>
        <sz val="11"/>
        <rFont val="Arial CE"/>
        <family val="2"/>
        <charset val="238"/>
      </rPr>
      <t>- Návod obsluhy a údržby instalovaných klima zařízení</t>
    </r>
    <r>
      <rPr>
        <b/>
        <sz val="11"/>
        <rFont val="Arial CE"/>
        <family val="2"/>
        <charset val="238"/>
      </rPr>
      <t xml:space="preserve">
</t>
    </r>
  </si>
  <si>
    <r>
      <rPr>
        <b/>
        <sz val="11"/>
        <rFont val="Arial CE"/>
        <family val="2"/>
        <charset val="238"/>
      </rPr>
      <t>Návody TZ</t>
    </r>
    <r>
      <rPr>
        <sz val="11"/>
        <rFont val="Arial CE"/>
        <family val="2"/>
        <charset val="238"/>
      </rPr>
      <t xml:space="preserve"> - Návod obsluhy a údržby instalovaných technických zařízení</t>
    </r>
    <r>
      <rPr>
        <sz val="11"/>
        <color rgb="FF0070C0"/>
        <rFont val="Arial CE"/>
        <family val="2"/>
        <charset val="238"/>
      </rPr>
      <t xml:space="preserve"> 
</t>
    </r>
    <r>
      <rPr>
        <sz val="11"/>
        <color theme="1"/>
        <rFont val="Arial CE"/>
        <family val="2"/>
        <charset val="238"/>
      </rPr>
      <t>(týká se technologií nerozepsaných níže)</t>
    </r>
  </si>
  <si>
    <r>
      <t>Návody</t>
    </r>
    <r>
      <rPr>
        <sz val="11"/>
        <rFont val="Arial CE"/>
        <family val="2"/>
        <charset val="238"/>
      </rPr>
      <t xml:space="preserve"> </t>
    </r>
    <r>
      <rPr>
        <b/>
        <sz val="11"/>
        <rFont val="Arial CE"/>
        <family val="2"/>
        <charset val="238"/>
      </rPr>
      <t>DA</t>
    </r>
    <r>
      <rPr>
        <sz val="11"/>
        <rFont val="Arial CE"/>
        <family val="2"/>
        <charset val="238"/>
      </rPr>
      <t xml:space="preserve"> - Návod obsluhy a údržby dieselagregátu</t>
    </r>
  </si>
  <si>
    <r>
      <t xml:space="preserve">Shody DA - </t>
    </r>
    <r>
      <rPr>
        <sz val="11"/>
        <rFont val="Arial"/>
        <family val="2"/>
        <charset val="238"/>
      </rPr>
      <t xml:space="preserve">Prohlášení o shodě na použitý materiál a technologie </t>
    </r>
  </si>
  <si>
    <r>
      <rPr>
        <b/>
        <sz val="11"/>
        <rFont val="Arial CE"/>
        <family val="2"/>
        <charset val="238"/>
      </rPr>
      <t xml:space="preserve">P Parametry elektro </t>
    </r>
    <r>
      <rPr>
        <sz val="11"/>
        <rFont val="Arial CE"/>
        <family val="2"/>
        <charset val="238"/>
      </rPr>
      <t>- Protokol o nastavení parametrů (větrné čidlo apod.)</t>
    </r>
  </si>
  <si>
    <r>
      <t xml:space="preserve">P Zaškolení elektro </t>
    </r>
    <r>
      <rPr>
        <sz val="11"/>
        <rFont val="Arial CE"/>
        <family val="2"/>
        <charset val="238"/>
      </rPr>
      <t>- Protokol o zaškolení obsluhy a údržby</t>
    </r>
  </si>
  <si>
    <r>
      <t xml:space="preserve">Shody elektro - </t>
    </r>
    <r>
      <rPr>
        <sz val="11"/>
        <rFont val="Arial"/>
        <family val="2"/>
        <charset val="238"/>
      </rPr>
      <t xml:space="preserve">Prohlášení o shodě na použitý materiál a technologie </t>
    </r>
  </si>
  <si>
    <r>
      <t xml:space="preserve">Jakost elektro </t>
    </r>
    <r>
      <rPr>
        <sz val="11"/>
        <rFont val="Arial"/>
        <family val="2"/>
        <charset val="238"/>
      </rPr>
      <t>- Osvědčení o jakosti a kompletnosti montáže a dodávky</t>
    </r>
  </si>
  <si>
    <r>
      <rPr>
        <b/>
        <sz val="11"/>
        <rFont val="Arial CE"/>
        <family val="2"/>
        <charset val="238"/>
      </rPr>
      <t>Návody elektro</t>
    </r>
    <r>
      <rPr>
        <sz val="11"/>
        <rFont val="Arial CE"/>
        <family val="2"/>
        <charset val="238"/>
      </rPr>
      <t xml:space="preserve"> - Návod obsluhy a údržby instalovaných technických zařízení elektro
</t>
    </r>
  </si>
  <si>
    <r>
      <rPr>
        <b/>
        <sz val="11"/>
        <rFont val="Arial"/>
        <family val="2"/>
        <charset val="238"/>
      </rPr>
      <t>Servisní sml elektro</t>
    </r>
    <r>
      <rPr>
        <sz val="11"/>
        <rFont val="Arial"/>
        <family val="2"/>
        <charset val="238"/>
      </rPr>
      <t xml:space="preserve"> - Návrhy servisních smluv </t>
    </r>
    <r>
      <rPr>
        <sz val="10"/>
        <rFont val="Arial"/>
        <family val="2"/>
        <charset val="238"/>
      </rPr>
      <t>(clony, dveře posuvné i vrata, karusely….)</t>
    </r>
  </si>
  <si>
    <r>
      <rPr>
        <b/>
        <sz val="11"/>
        <rFont val="Arial"/>
        <family val="2"/>
        <charset val="238"/>
      </rPr>
      <t xml:space="preserve">Servisní sml MaR </t>
    </r>
    <r>
      <rPr>
        <sz val="11"/>
        <rFont val="Arial"/>
        <family val="2"/>
        <charset val="238"/>
      </rPr>
      <t xml:space="preserve"> - Návrh servisní smlouvy (MaR)</t>
    </r>
  </si>
  <si>
    <r>
      <t xml:space="preserve">P Zaškolení MaR - </t>
    </r>
    <r>
      <rPr>
        <sz val="11"/>
        <rFont val="Arial CE"/>
        <family val="2"/>
        <charset val="238"/>
      </rPr>
      <t>Protokol o zaškolení obsluhy a údržby MaR</t>
    </r>
  </si>
  <si>
    <r>
      <t xml:space="preserve">Manuál MaR - </t>
    </r>
    <r>
      <rPr>
        <sz val="11"/>
        <rFont val="Arial CE"/>
        <family val="2"/>
        <charset val="238"/>
      </rPr>
      <t>Uživatelský manuál včetně obsluhy SW MaR (grafická nadstavba)</t>
    </r>
  </si>
  <si>
    <r>
      <t xml:space="preserve">P Zaškolení tlak </t>
    </r>
    <r>
      <rPr>
        <sz val="11"/>
        <rFont val="Arial CE"/>
        <family val="2"/>
        <charset val="238"/>
      </rPr>
      <t>- Protokol o zaškolení obsluhy a údržby k tlakovým nádobám a zařízením</t>
    </r>
  </si>
  <si>
    <r>
      <t xml:space="preserve">Návody tlak </t>
    </r>
    <r>
      <rPr>
        <sz val="11"/>
        <rFont val="Arial CE"/>
        <family val="2"/>
        <charset val="238"/>
      </rPr>
      <t>- Návod obsluhy a údržby instalovaných tlakových nádob</t>
    </r>
  </si>
  <si>
    <r>
      <t xml:space="preserve">Záruky tlak </t>
    </r>
    <r>
      <rPr>
        <sz val="11"/>
        <rFont val="Arial CE"/>
        <family val="2"/>
        <charset val="238"/>
      </rPr>
      <t>- Záruční listy a záruční podmínky tlakových nádob</t>
    </r>
  </si>
  <si>
    <r>
      <t>P Parametry klima</t>
    </r>
    <r>
      <rPr>
        <sz val="11"/>
        <rFont val="Arial CE"/>
        <family val="2"/>
        <charset val="238"/>
      </rPr>
      <t xml:space="preserve"> - Protokol o dosažení projektovaných výkonových parametrů chlazení, měření teploty, proudění vzduchu</t>
    </r>
  </si>
  <si>
    <r>
      <t xml:space="preserve">Revize klima </t>
    </r>
    <r>
      <rPr>
        <sz val="11"/>
        <rFont val="Arial CE"/>
        <family val="2"/>
        <charset val="238"/>
      </rPr>
      <t>(nad 5t eq CO2 obsahu chladiva)</t>
    </r>
    <r>
      <rPr>
        <b/>
        <sz val="11"/>
        <rFont val="Arial CE"/>
        <family val="2"/>
        <charset val="238"/>
      </rPr>
      <t xml:space="preserve">
</t>
    </r>
    <r>
      <rPr>
        <sz val="10"/>
        <rFont val="Arial CE"/>
        <family val="2"/>
        <charset val="238"/>
      </rPr>
      <t>(RS požaduje Revize na všech klima bez ohledu na ekvivalent CO2)</t>
    </r>
  </si>
  <si>
    <r>
      <t xml:space="preserve">P Těsnost klima </t>
    </r>
    <r>
      <rPr>
        <sz val="11"/>
        <rFont val="Arial CE"/>
        <family val="2"/>
        <charset val="238"/>
      </rPr>
      <t>- Protokol o ověření těsnosti systému (tlaková zkouška) vč. odvodu kondenzátu</t>
    </r>
  </si>
  <si>
    <r>
      <t>P Hluk klima</t>
    </r>
    <r>
      <rPr>
        <sz val="11"/>
        <rFont val="Arial CE"/>
        <family val="2"/>
        <charset val="238"/>
      </rPr>
      <t xml:space="preserve"> - Protokol o hlukové zkoušce - vyhovění projektovaným parametrům</t>
    </r>
  </si>
  <si>
    <r>
      <t>P Chlad klima -</t>
    </r>
    <r>
      <rPr>
        <sz val="11"/>
        <rFont val="Arial CE"/>
        <family val="2"/>
        <charset val="238"/>
      </rPr>
      <t xml:space="preserve"> Protokol o provozní zkoušce chladících zdrojů a chladící zkoušky (ve vhodných klimatických podmínkách)</t>
    </r>
  </si>
  <si>
    <r>
      <rPr>
        <b/>
        <sz val="11"/>
        <rFont val="Arial"/>
        <family val="2"/>
        <charset val="238"/>
      </rPr>
      <t>Servisní sml klima</t>
    </r>
    <r>
      <rPr>
        <sz val="11"/>
        <rFont val="Arial"/>
        <family val="2"/>
        <charset val="238"/>
      </rPr>
      <t xml:space="preserve"> - Návrh servisní smlouvy </t>
    </r>
    <r>
      <rPr>
        <sz val="10"/>
        <rFont val="Arial"/>
        <family val="2"/>
        <charset val="238"/>
      </rPr>
      <t>(klima)</t>
    </r>
  </si>
  <si>
    <r>
      <t>P Zaškolení klima</t>
    </r>
    <r>
      <rPr>
        <sz val="11"/>
        <rFont val="Arial CE"/>
        <family val="2"/>
        <charset val="238"/>
      </rPr>
      <t>- Protokol o zaškolení obsluhy a údržby</t>
    </r>
  </si>
  <si>
    <r>
      <t xml:space="preserve">P Parametry vzt - </t>
    </r>
    <r>
      <rPr>
        <sz val="11"/>
        <rFont val="Arial CE"/>
        <family val="2"/>
        <charset val="238"/>
      </rPr>
      <t>Protokol o dosažení projektovaných výkonových parametrů VZT, měření teploty, proudění vzduchu, výměna vzduchu, vlhkost vzduchu (zvlhčovače)</t>
    </r>
  </si>
  <si>
    <r>
      <t>Záruky klima</t>
    </r>
    <r>
      <rPr>
        <sz val="11"/>
        <rFont val="Arial CE"/>
        <family val="2"/>
        <charset val="238"/>
      </rPr>
      <t xml:space="preserve"> - Záruční listy a záruční podmínky klimatizace</t>
    </r>
  </si>
  <si>
    <r>
      <t xml:space="preserve">P Těsnost vzt </t>
    </r>
    <r>
      <rPr>
        <sz val="11"/>
        <rFont val="Arial CE"/>
        <family val="2"/>
        <charset val="238"/>
      </rPr>
      <t>- Protokol o těsnosti potrubí (tlaková zkouška) VZT</t>
    </r>
  </si>
  <si>
    <r>
      <t xml:space="preserve">Jakost vzt </t>
    </r>
    <r>
      <rPr>
        <sz val="11"/>
        <rFont val="Arial"/>
        <family val="2"/>
        <charset val="238"/>
      </rPr>
      <t>- Osvědčení o jakosti a kompletnosti montáže a dodávky</t>
    </r>
  </si>
  <si>
    <r>
      <t xml:space="preserve">Návod vzt </t>
    </r>
    <r>
      <rPr>
        <sz val="11"/>
        <rFont val="Arial CE"/>
        <family val="2"/>
        <charset val="238"/>
      </rPr>
      <t xml:space="preserve">- Návod obsluhy a údržby instalovaných vzduchotechnických zařízení
</t>
    </r>
  </si>
  <si>
    <r>
      <rPr>
        <b/>
        <sz val="11"/>
        <rFont val="Arial"/>
        <family val="2"/>
        <charset val="238"/>
      </rPr>
      <t>Servisní sml vzt</t>
    </r>
    <r>
      <rPr>
        <sz val="11"/>
        <rFont val="Arial"/>
        <family val="2"/>
        <charset val="238"/>
      </rPr>
      <t xml:space="preserve"> - Návrh servisní smlouvy </t>
    </r>
    <r>
      <rPr>
        <sz val="10"/>
        <rFont val="Arial"/>
        <family val="2"/>
        <charset val="238"/>
      </rPr>
      <t>(VZT)</t>
    </r>
  </si>
  <si>
    <r>
      <t>P Zaškolení vzt</t>
    </r>
    <r>
      <rPr>
        <sz val="11"/>
        <rFont val="Arial"/>
        <family val="2"/>
        <charset val="238"/>
      </rPr>
      <t xml:space="preserve"> - Protokol o zaškolení obsluhy a údržby</t>
    </r>
  </si>
  <si>
    <r>
      <t xml:space="preserve">Záruky klima </t>
    </r>
    <r>
      <rPr>
        <sz val="11"/>
        <rFont val="Arial CE"/>
        <family val="2"/>
        <charset val="238"/>
      </rPr>
      <t>- Záruční listy a záruční podmínky vzduchotechniky</t>
    </r>
  </si>
  <si>
    <r>
      <t xml:space="preserve">P Zkoušky vzt </t>
    </r>
    <r>
      <rPr>
        <sz val="11"/>
        <rFont val="Arial CE"/>
        <family val="2"/>
        <charset val="238"/>
      </rPr>
      <t>- Protokol o provedení zkoušky systému</t>
    </r>
  </si>
  <si>
    <r>
      <rPr>
        <b/>
        <sz val="11"/>
        <rFont val="Arial"/>
        <family val="2"/>
        <charset val="238"/>
      </rPr>
      <t>P Hluk vzt</t>
    </r>
    <r>
      <rPr>
        <sz val="11"/>
        <rFont val="Arial"/>
        <family val="2"/>
        <charset val="238"/>
      </rPr>
      <t xml:space="preserve"> - Protokol o měření hluku - uvnitř i mimo budovu v nočních hodinách                                                                                                  </t>
    </r>
  </si>
  <si>
    <r>
      <t xml:space="preserve">P Tlak teplo </t>
    </r>
    <r>
      <rPr>
        <sz val="11"/>
        <rFont val="Arial"/>
        <family val="2"/>
        <charset val="238"/>
      </rPr>
      <t>- Protokol o provedené tlakové zkoušce rozvodů topení</t>
    </r>
  </si>
  <si>
    <r>
      <t xml:space="preserve">P Topná zk teplo </t>
    </r>
    <r>
      <rPr>
        <sz val="11"/>
        <rFont val="Arial"/>
        <family val="2"/>
        <charset val="238"/>
      </rPr>
      <t>- Protokol o provedení topné zkoušky při vhodných klimatických podmínkách + odvzdušnění topné soustavy</t>
    </r>
  </si>
  <si>
    <r>
      <t>Jakost teplo</t>
    </r>
    <r>
      <rPr>
        <sz val="11"/>
        <rFont val="Arial"/>
        <family val="2"/>
        <charset val="238"/>
      </rPr>
      <t xml:space="preserve"> - Osvědčení o jakosti a kompletnosti montáže a dodávky</t>
    </r>
  </si>
  <si>
    <r>
      <rPr>
        <b/>
        <sz val="11"/>
        <rFont val="Arial"/>
        <family val="2"/>
        <charset val="238"/>
      </rPr>
      <t>Servisní sml teplo</t>
    </r>
    <r>
      <rPr>
        <sz val="11"/>
        <rFont val="Arial"/>
        <family val="2"/>
        <charset val="238"/>
      </rPr>
      <t xml:space="preserve"> - Návrh servisní smlouvy (kotel)</t>
    </r>
  </si>
  <si>
    <r>
      <t xml:space="preserve">P Zaškolení teplo </t>
    </r>
    <r>
      <rPr>
        <sz val="11"/>
        <rFont val="Arial CE"/>
        <family val="2"/>
        <charset val="238"/>
      </rPr>
      <t>- Protokoly o zaškolení obsluhy a údržby</t>
    </r>
  </si>
  <si>
    <r>
      <t xml:space="preserve">Záruky teplo </t>
    </r>
    <r>
      <rPr>
        <sz val="11"/>
        <rFont val="Arial CE"/>
        <family val="2"/>
        <charset val="238"/>
      </rPr>
      <t>- Záruční listy a záruční podmínky instalovaných zařízení teplo</t>
    </r>
  </si>
  <si>
    <r>
      <t xml:space="preserve">P Zkoušky plyn </t>
    </r>
    <r>
      <rPr>
        <sz val="11"/>
        <rFont val="Arial"/>
        <family val="2"/>
        <charset val="238"/>
      </rPr>
      <t>- Protokol o zkouškách a zaregulování plynových zařízení</t>
    </r>
  </si>
  <si>
    <r>
      <t xml:space="preserve">P Zkoušky teplo </t>
    </r>
    <r>
      <rPr>
        <sz val="11"/>
        <rFont val="Arial"/>
        <family val="2"/>
        <charset val="238"/>
      </rPr>
      <t>- Protokol o zkouškách a zaregulování kotle, hořáků…</t>
    </r>
  </si>
  <si>
    <r>
      <t xml:space="preserve">P Spalinové cesty </t>
    </r>
    <r>
      <rPr>
        <sz val="11"/>
        <rFont val="Arial"/>
        <family val="2"/>
        <charset val="238"/>
      </rPr>
      <t>- Protokol o provedení kontroly spalinových cest</t>
    </r>
  </si>
  <si>
    <r>
      <rPr>
        <b/>
        <sz val="11"/>
        <rFont val="Arial"/>
        <family val="2"/>
        <charset val="238"/>
      </rPr>
      <t>P Emise teplo</t>
    </r>
    <r>
      <rPr>
        <sz val="11"/>
        <rFont val="Arial"/>
        <family val="2"/>
        <charset val="238"/>
      </rPr>
      <t xml:space="preserve"> - Protokol o autorizovaném měření emisí - vně objektu
</t>
    </r>
    <r>
      <rPr>
        <sz val="10"/>
        <rFont val="Arial"/>
        <family val="2"/>
        <charset val="238"/>
      </rPr>
      <t>- od výkonu tepelného zdoje více než 300kW</t>
    </r>
  </si>
  <si>
    <r>
      <t xml:space="preserve">P Tlak plyn </t>
    </r>
    <r>
      <rPr>
        <sz val="11"/>
        <rFont val="Arial"/>
        <family val="2"/>
        <charset val="238"/>
      </rPr>
      <t>- Protokol o tlakové zkoušce plynového potrubí</t>
    </r>
  </si>
  <si>
    <r>
      <t xml:space="preserve">Shody materiál plyn </t>
    </r>
    <r>
      <rPr>
        <sz val="11"/>
        <rFont val="Arial"/>
        <family val="2"/>
        <charset val="238"/>
      </rPr>
      <t xml:space="preserve">- Prohlášení o shodě na použitý materiál a technologie </t>
    </r>
  </si>
  <si>
    <r>
      <rPr>
        <b/>
        <sz val="11"/>
        <rFont val="Arial"/>
        <family val="2"/>
        <charset val="238"/>
      </rPr>
      <t>Servisní sml plyn</t>
    </r>
    <r>
      <rPr>
        <sz val="11"/>
        <rFont val="Arial"/>
        <family val="2"/>
        <charset val="238"/>
      </rPr>
      <t xml:space="preserve"> - Návrh servisních smluv </t>
    </r>
    <r>
      <rPr>
        <sz val="10"/>
        <rFont val="Arial"/>
        <family val="2"/>
        <charset val="238"/>
      </rPr>
      <t>(plynová zařízení)</t>
    </r>
  </si>
  <si>
    <r>
      <t xml:space="preserve">P zaškolení </t>
    </r>
    <r>
      <rPr>
        <sz val="11"/>
        <rFont val="Arial CE"/>
        <family val="2"/>
        <charset val="238"/>
      </rPr>
      <t>- Protokol o zaškolení obsluhy a údržby</t>
    </r>
  </si>
  <si>
    <r>
      <t xml:space="preserve">Návody plyn </t>
    </r>
    <r>
      <rPr>
        <sz val="11"/>
        <rFont val="Arial CE"/>
        <family val="2"/>
        <charset val="238"/>
      </rPr>
      <t>- Návod obsluhy a údržby instalovaných technických zařízení plyn</t>
    </r>
    <r>
      <rPr>
        <b/>
        <sz val="11"/>
        <rFont val="Arial CE"/>
        <family val="2"/>
        <charset val="238"/>
      </rPr>
      <t xml:space="preserve">
</t>
    </r>
  </si>
  <si>
    <r>
      <rPr>
        <b/>
        <sz val="11"/>
        <rFont val="Arial CE"/>
        <family val="2"/>
        <charset val="238"/>
      </rPr>
      <t>Návody teplo</t>
    </r>
    <r>
      <rPr>
        <sz val="11"/>
        <rFont val="Arial CE"/>
        <family val="2"/>
        <charset val="238"/>
      </rPr>
      <t xml:space="preserve"> - Návod obsluhy a údržby instalovaných technických zařízení teplo</t>
    </r>
  </si>
  <si>
    <r>
      <t xml:space="preserve">Záruky plyn </t>
    </r>
    <r>
      <rPr>
        <sz val="11"/>
        <rFont val="Arial CE"/>
        <family val="2"/>
        <charset val="238"/>
      </rPr>
      <t xml:space="preserve">- Záruční listy a záruční podmínky instalovaných plynových zařízení </t>
    </r>
  </si>
  <si>
    <r>
      <t xml:space="preserve">P tlak těsnost voda - </t>
    </r>
    <r>
      <rPr>
        <sz val="11"/>
        <rFont val="Arial CE"/>
        <family val="2"/>
        <charset val="238"/>
      </rPr>
      <t>Protokol o provedené tlakové zkoušce rozvodů vody, těsnosti vnitřní kanalizace a provedení proplachu a desinfekce rozvodů vody</t>
    </r>
  </si>
  <si>
    <r>
      <t xml:space="preserve">Návody voda </t>
    </r>
    <r>
      <rPr>
        <sz val="11"/>
        <rFont val="Arial CE"/>
        <family val="2"/>
        <charset val="238"/>
      </rPr>
      <t xml:space="preserve">- Návod obsluhy a údržby instalovaných technických zařízení kanalizace, voda
</t>
    </r>
  </si>
  <si>
    <r>
      <t xml:space="preserve">Záruky voda </t>
    </r>
    <r>
      <rPr>
        <sz val="11"/>
        <rFont val="Arial CE"/>
        <family val="2"/>
        <charset val="238"/>
      </rPr>
      <t xml:space="preserve">- Záruční listy a záruční podmínky instalovaných kanalizačních a vodovodních zařízení </t>
    </r>
  </si>
  <si>
    <r>
      <t xml:space="preserve">Protokoly zz o: 
</t>
    </r>
    <r>
      <rPr>
        <sz val="11"/>
        <rFont val="Arial CE"/>
        <family val="2"/>
        <charset val="238"/>
      </rPr>
      <t>- odborné prohlídce a odborné zkoušce 
- vykonané zátěžové zkoušce
- zkoušce návaznosti na okolní systémy (např. výtahy neurčené k evakuaci sjedou do stanice)
- zkoušce komunikačního zařízení</t>
    </r>
  </si>
  <si>
    <r>
      <t xml:space="preserve">P Zaškolení zz - </t>
    </r>
    <r>
      <rPr>
        <sz val="11"/>
        <rFont val="Arial CE"/>
        <family val="2"/>
        <charset val="238"/>
      </rPr>
      <t>Protokol o:</t>
    </r>
    <r>
      <rPr>
        <b/>
        <sz val="11"/>
        <rFont val="Arial CE"/>
        <family val="2"/>
        <charset val="238"/>
      </rPr>
      <t xml:space="preserve">
</t>
    </r>
    <r>
      <rPr>
        <sz val="11"/>
        <rFont val="Arial CE"/>
        <family val="2"/>
        <charset val="238"/>
      </rPr>
      <t>- proškolení dozorce výtahu (pokud je určen např. z řad FMP), vyprošťování osob
- zaškolení obsluhy a údržby</t>
    </r>
  </si>
  <si>
    <r>
      <t xml:space="preserve">Návody zz </t>
    </r>
    <r>
      <rPr>
        <sz val="11"/>
        <rFont val="Arial CE"/>
        <family val="2"/>
        <charset val="238"/>
      </rPr>
      <t xml:space="preserve">- Návod obsluhy a údržby instalovaných technických zdvihacích zařízení
</t>
    </r>
  </si>
  <si>
    <r>
      <t xml:space="preserve">Záruky zz </t>
    </r>
    <r>
      <rPr>
        <sz val="11"/>
        <rFont val="Arial CE"/>
        <family val="2"/>
        <charset val="238"/>
      </rPr>
      <t>- Záruční listy a záruční podmínky instalovaných zdvihacích zařízení</t>
    </r>
  </si>
  <si>
    <r>
      <rPr>
        <b/>
        <sz val="11"/>
        <rFont val="Arial"/>
        <family val="2"/>
        <charset val="238"/>
      </rPr>
      <t>Pasport místností a ploch</t>
    </r>
    <r>
      <rPr>
        <sz val="11"/>
        <rFont val="Arial"/>
        <family val="2"/>
        <charset val="238"/>
      </rPr>
      <t xml:space="preserve"> (vč. IT)
</t>
    </r>
    <r>
      <rPr>
        <sz val="9"/>
        <rFont val="Arial"/>
        <family val="2"/>
        <charset val="238"/>
      </rPr>
      <t>- objednávat u FMP</t>
    </r>
  </si>
  <si>
    <r>
      <t xml:space="preserve">Prohlášení o shodě - </t>
    </r>
    <r>
      <rPr>
        <sz val="11"/>
        <rFont val="Arial"/>
        <family val="2"/>
        <charset val="238"/>
      </rPr>
      <t>Prohlášení o shodě na použitý materiál a technologie</t>
    </r>
  </si>
  <si>
    <r>
      <t xml:space="preserve">Osvědčení o jakosti - </t>
    </r>
    <r>
      <rPr>
        <sz val="11"/>
        <rFont val="Arial"/>
        <family val="2"/>
        <charset val="238"/>
      </rPr>
      <t>Osvědčení o jakosti a kompletnosti montáže a dodávky</t>
    </r>
    <r>
      <rPr>
        <b/>
        <sz val="11"/>
        <rFont val="Arial"/>
        <family val="2"/>
        <charset val="238"/>
      </rPr>
      <t xml:space="preserve">
</t>
    </r>
  </si>
  <si>
    <r>
      <rPr>
        <b/>
        <sz val="11"/>
        <rFont val="Arial CE"/>
        <family val="2"/>
        <charset val="238"/>
      </rPr>
      <t xml:space="preserve">Schéma rozvaděče ... </t>
    </r>
    <r>
      <rPr>
        <sz val="11"/>
        <rFont val="Arial CE"/>
        <family val="2"/>
        <charset val="238"/>
      </rPr>
      <t>- Schéma dotčených rozvaděčů (pouze nová část), popis jističů</t>
    </r>
  </si>
  <si>
    <r>
      <t xml:space="preserve">Prohlášení o shodě tlak </t>
    </r>
    <r>
      <rPr>
        <sz val="11"/>
        <rFont val="Arial"/>
        <family val="2"/>
        <charset val="238"/>
      </rPr>
      <t>- Prohlášení o shodě a certifikáty k tlakovým nádobám a zařízením</t>
    </r>
  </si>
  <si>
    <r>
      <t xml:space="preserve">Prohlášení o shodě MaR </t>
    </r>
    <r>
      <rPr>
        <sz val="11"/>
        <rFont val="Arial"/>
        <family val="2"/>
        <charset val="238"/>
      </rPr>
      <t xml:space="preserve">- Prohlášení o shodě na použitý materiál a technologie </t>
    </r>
  </si>
  <si>
    <r>
      <t xml:space="preserve">Prohlášení o shodě klima </t>
    </r>
    <r>
      <rPr>
        <sz val="11"/>
        <rFont val="Arial"/>
        <family val="2"/>
        <charset val="238"/>
      </rPr>
      <t xml:space="preserve">- Prohlášení o shodě na použitý materiál a technologie </t>
    </r>
  </si>
  <si>
    <r>
      <t xml:space="preserve">Prohlášení o shodě vzt </t>
    </r>
    <r>
      <rPr>
        <sz val="11"/>
        <rFont val="Arial"/>
        <family val="2"/>
        <charset val="238"/>
      </rPr>
      <t xml:space="preserve">- Prohlášení o shodě na použitý materiál a technologie </t>
    </r>
  </si>
  <si>
    <r>
      <t xml:space="preserve">Návrh provozního řáduvzt 
</t>
    </r>
    <r>
      <rPr>
        <sz val="11"/>
        <rFont val="Arial"/>
        <family val="2"/>
        <charset val="238"/>
      </rPr>
      <t>(pokud je k dispozici - vždy zpracovává FMP)</t>
    </r>
  </si>
  <si>
    <r>
      <t xml:space="preserve">Prohlášení o shodě teplo </t>
    </r>
    <r>
      <rPr>
        <sz val="11"/>
        <rFont val="Arial"/>
        <family val="2"/>
        <charset val="238"/>
      </rPr>
      <t xml:space="preserve">- Prohlášení o shodě na použitý materiál a technologie </t>
    </r>
  </si>
  <si>
    <r>
      <t xml:space="preserve">Prohlášení o shodě plyn </t>
    </r>
    <r>
      <rPr>
        <sz val="11"/>
        <rFont val="Arial"/>
        <family val="2"/>
        <charset val="238"/>
      </rPr>
      <t>- Prohlášení o shodě plynových zařízení</t>
    </r>
  </si>
  <si>
    <r>
      <t>Osvědčení jakosti plyn</t>
    </r>
    <r>
      <rPr>
        <sz val="11"/>
        <rFont val="Arial"/>
        <family val="2"/>
        <charset val="238"/>
      </rPr>
      <t xml:space="preserve"> - Osvědčení o jakosti a kompletnosti montáže a dodávky</t>
    </r>
  </si>
  <si>
    <r>
      <t>Prohlášení o shodě ZTI -</t>
    </r>
    <r>
      <rPr>
        <sz val="11"/>
        <rFont val="Arial"/>
        <family val="2"/>
        <charset val="238"/>
      </rPr>
      <t xml:space="preserve"> Prohlášení o shodě na použitý materiál a technologie </t>
    </r>
  </si>
  <si>
    <r>
      <t xml:space="preserve">Osvědčení o jakosti </t>
    </r>
    <r>
      <rPr>
        <sz val="11"/>
        <rFont val="Arial CE"/>
        <family val="2"/>
        <charset val="238"/>
      </rPr>
      <t>- Osvědčení o jakosti a kompletnosti montáže a dodávky</t>
    </r>
  </si>
  <si>
    <r>
      <t>Osvědčení o jakosti zz</t>
    </r>
    <r>
      <rPr>
        <sz val="11"/>
        <rFont val="Arial CE"/>
        <family val="2"/>
        <charset val="238"/>
      </rPr>
      <t xml:space="preserve"> - Osvědčení o jakosti a kompletnosti montáže a dodávky</t>
    </r>
  </si>
  <si>
    <r>
      <t xml:space="preserve">Prohlášení o shodě zz </t>
    </r>
    <r>
      <rPr>
        <sz val="11"/>
        <rFont val="Arial"/>
        <family val="2"/>
        <charset val="238"/>
      </rPr>
      <t xml:space="preserve">- Prohlášení o shodě na použitý materiál a technologie </t>
    </r>
  </si>
  <si>
    <r>
      <rPr>
        <b/>
        <sz val="11"/>
        <rFont val="Arial"/>
        <family val="2"/>
        <charset val="238"/>
      </rPr>
      <t>Servisní sml zz</t>
    </r>
    <r>
      <rPr>
        <sz val="11"/>
        <rFont val="Arial"/>
        <family val="2"/>
        <charset val="238"/>
      </rPr>
      <t xml:space="preserve"> - Návrh servisních smluv </t>
    </r>
    <r>
      <rPr>
        <sz val="10"/>
        <rFont val="Arial"/>
        <family val="2"/>
        <charset val="238"/>
      </rPr>
      <t>(zdvihací zařízení)</t>
    </r>
  </si>
  <si>
    <t>pouze u nových hasicích přístrojů v rámci IA</t>
  </si>
  <si>
    <r>
      <rPr>
        <b/>
        <sz val="11"/>
        <rFont val="Arial"/>
        <family val="2"/>
        <charset val="238"/>
      </rPr>
      <t xml:space="preserve">Potvrzení o ukotvení ATM, CB, TCR a multisafesu </t>
    </r>
    <r>
      <rPr>
        <sz val="11"/>
        <rFont val="Arial"/>
        <family val="2"/>
        <charset val="238"/>
      </rPr>
      <t xml:space="preserve">dle příslušné ČSN - prohlášení o shodě
</t>
    </r>
  </si>
  <si>
    <r>
      <t xml:space="preserve">Odchodové tlačítko (Pokladny NBC)
</t>
    </r>
    <r>
      <rPr>
        <sz val="11"/>
        <rFont val="Arial"/>
        <family val="2"/>
        <charset val="238"/>
      </rPr>
      <t>- Doklad o montáži
- Doklad o funkční zkoušce
- Kontrola provozuschopnosti
- část PD, kde je tlačítko zaznamenáno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</si>
</sst>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36"/>
      <name val="KBlogo"/>
      <charset val="2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color indexed="49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0"/>
      <color theme="0"/>
      <name val="Arial"/>
      <family val="2"/>
      <charset val="238"/>
    </font>
    <font>
      <sz val="20"/>
      <color theme="0"/>
      <name val="Arial"/>
      <family val="2"/>
      <charset val="238"/>
    </font>
    <font>
      <b/>
      <sz val="11"/>
      <color theme="0" tint="-0.1499984740745262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sz val="10"/>
      <name val="Calibri Light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70C0"/>
      <name val="Arial CE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theme="0" tint="-0.14999847407452621"/>
      <name val="Arial"/>
      <family val="2"/>
      <charset val="238"/>
    </font>
    <font>
      <b/>
      <sz val="12"/>
      <color theme="0" tint="-0.1499984740745262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4"/>
      <color rgb="FF0070C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6">
    <xf numFmtId="0" fontId="0" fillId="0" borderId="0" xfId="0"/>
    <xf numFmtId="0" fontId="6" fillId="2" borderId="0" xfId="0" applyFont="1" applyFill="1"/>
    <xf numFmtId="0" fontId="6" fillId="2" borderId="1" xfId="0" applyFont="1" applyFill="1" applyBorder="1"/>
    <xf numFmtId="0" fontId="6" fillId="0" borderId="0" xfId="0" applyFont="1"/>
    <xf numFmtId="0" fontId="4" fillId="2" borderId="0" xfId="0" applyFont="1" applyFill="1" applyBorder="1" applyAlignment="1"/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8" xfId="0" applyFont="1" applyBorder="1"/>
    <xf numFmtId="0" fontId="6" fillId="0" borderId="13" xfId="0" applyFont="1" applyBorder="1"/>
    <xf numFmtId="0" fontId="4" fillId="2" borderId="1" xfId="0" applyFont="1" applyFill="1" applyBorder="1" applyAlignment="1"/>
    <xf numFmtId="0" fontId="6" fillId="2" borderId="0" xfId="0" applyFont="1" applyFill="1" applyAlignment="1"/>
    <xf numFmtId="0" fontId="4" fillId="2" borderId="0" xfId="0" applyFont="1" applyFill="1" applyAlignment="1"/>
    <xf numFmtId="0" fontId="6" fillId="0" borderId="5" xfId="0" applyFont="1" applyFill="1" applyBorder="1"/>
    <xf numFmtId="0" fontId="2" fillId="2" borderId="0" xfId="0" applyFont="1" applyFill="1" applyAlignment="1"/>
    <xf numFmtId="0" fontId="9" fillId="2" borderId="1" xfId="0" applyFont="1" applyFill="1" applyBorder="1" applyAlignment="1"/>
    <xf numFmtId="0" fontId="9" fillId="2" borderId="0" xfId="0" applyFont="1" applyFill="1" applyAlignment="1"/>
    <xf numFmtId="0" fontId="9" fillId="2" borderId="19" xfId="0" applyFont="1" applyFill="1" applyBorder="1" applyAlignment="1"/>
    <xf numFmtId="0" fontId="14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center"/>
    </xf>
    <xf numFmtId="0" fontId="3" fillId="0" borderId="0" xfId="0" applyFont="1"/>
    <xf numFmtId="0" fontId="6" fillId="2" borderId="0" xfId="0" applyFont="1" applyFill="1" applyBorder="1" applyAlignment="1">
      <alignment horizontal="center" vertical="center" textRotation="90"/>
    </xf>
    <xf numFmtId="0" fontId="6" fillId="4" borderId="9" xfId="0" applyFont="1" applyFill="1" applyBorder="1"/>
    <xf numFmtId="0" fontId="6" fillId="4" borderId="10" xfId="0" applyFont="1" applyFill="1" applyBorder="1"/>
    <xf numFmtId="0" fontId="6" fillId="2" borderId="10" xfId="0" applyFont="1" applyFill="1" applyBorder="1"/>
    <xf numFmtId="0" fontId="6" fillId="4" borderId="12" xfId="0" applyFont="1" applyFill="1" applyBorder="1"/>
    <xf numFmtId="0" fontId="6" fillId="4" borderId="7" xfId="0" applyFont="1" applyFill="1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6" fillId="0" borderId="24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6" fillId="2" borderId="5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0" fillId="0" borderId="5" xfId="0" applyFill="1" applyBorder="1"/>
    <xf numFmtId="0" fontId="0" fillId="0" borderId="6" xfId="0" applyFill="1" applyBorder="1"/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/>
    <xf numFmtId="0" fontId="0" fillId="0" borderId="8" xfId="0" applyBorder="1" applyAlignment="1"/>
    <xf numFmtId="0" fontId="3" fillId="0" borderId="8" xfId="0" applyFont="1" applyBorder="1" applyAlignment="1"/>
    <xf numFmtId="0" fontId="0" fillId="0" borderId="13" xfId="0" applyBorder="1" applyAlignment="1"/>
    <xf numFmtId="0" fontId="6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7" fillId="0" borderId="0" xfId="0" applyFont="1"/>
    <xf numFmtId="49" fontId="16" fillId="3" borderId="0" xfId="0" applyNumberFormat="1" applyFont="1" applyFill="1" applyAlignment="1">
      <alignment horizontal="center" vertical="center"/>
    </xf>
    <xf numFmtId="49" fontId="16" fillId="3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/>
    </xf>
    <xf numFmtId="49" fontId="1" fillId="2" borderId="19" xfId="0" applyNumberFormat="1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49" fontId="3" fillId="0" borderId="14" xfId="0" applyNumberFormat="1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/>
    <xf numFmtId="49" fontId="3" fillId="2" borderId="0" xfId="0" applyNumberFormat="1" applyFont="1" applyFill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49" fontId="3" fillId="2" borderId="45" xfId="0" applyNumberFormat="1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right" wrapText="1" indent="1"/>
    </xf>
    <xf numFmtId="0" fontId="4" fillId="0" borderId="24" xfId="0" applyFont="1" applyBorder="1" applyAlignment="1">
      <alignment vertical="center" wrapText="1"/>
    </xf>
    <xf numFmtId="0" fontId="5" fillId="2" borderId="19" xfId="0" applyFont="1" applyFill="1" applyBorder="1" applyAlignment="1"/>
    <xf numFmtId="0" fontId="2" fillId="2" borderId="1" xfId="0" applyFont="1" applyFill="1" applyBorder="1" applyAlignment="1"/>
    <xf numFmtId="0" fontId="2" fillId="2" borderId="19" xfId="0" applyFont="1" applyFill="1" applyBorder="1" applyAlignment="1"/>
    <xf numFmtId="0" fontId="6" fillId="2" borderId="1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2" borderId="3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37" xfId="0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0" fillId="2" borderId="39" xfId="0" applyFill="1" applyBorder="1" applyAlignment="1">
      <alignment wrapText="1"/>
    </xf>
    <xf numFmtId="0" fontId="12" fillId="2" borderId="51" xfId="0" applyFont="1" applyFill="1" applyBorder="1" applyAlignment="1">
      <alignment horizontal="center" vertical="center" wrapText="1"/>
    </xf>
    <xf numFmtId="0" fontId="6" fillId="4" borderId="49" xfId="0" applyFont="1" applyFill="1" applyBorder="1"/>
    <xf numFmtId="0" fontId="12" fillId="2" borderId="5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6" fillId="2" borderId="15" xfId="0" applyFont="1" applyFill="1" applyBorder="1"/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4" borderId="5" xfId="0" applyFont="1" applyFill="1" applyBorder="1"/>
    <xf numFmtId="0" fontId="12" fillId="2" borderId="11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6" fillId="4" borderId="11" xfId="0" applyFont="1" applyFill="1" applyBorder="1"/>
    <xf numFmtId="0" fontId="18" fillId="2" borderId="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49" xfId="0" applyFont="1" applyFill="1" applyBorder="1"/>
    <xf numFmtId="0" fontId="6" fillId="2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5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0" fillId="2" borderId="41" xfId="0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wrapText="1"/>
    </xf>
    <xf numFmtId="0" fontId="35" fillId="2" borderId="0" xfId="0" applyFont="1" applyFill="1" applyAlignment="1">
      <alignment horizontal="left" vertical="center" indent="1"/>
    </xf>
    <xf numFmtId="0" fontId="34" fillId="2" borderId="0" xfId="0" applyFont="1" applyFill="1" applyAlignment="1">
      <alignment horizontal="left" vertical="center" indent="2"/>
    </xf>
    <xf numFmtId="0" fontId="12" fillId="2" borderId="51" xfId="0" applyFont="1" applyFill="1" applyBorder="1" applyAlignment="1">
      <alignment vertical="center" wrapText="1"/>
    </xf>
    <xf numFmtId="0" fontId="7" fillId="2" borderId="51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vertical="center" wrapText="1"/>
    </xf>
    <xf numFmtId="0" fontId="0" fillId="0" borderId="0" xfId="0" applyFill="1"/>
    <xf numFmtId="0" fontId="12" fillId="2" borderId="18" xfId="0" applyFont="1" applyFill="1" applyBorder="1" applyAlignment="1">
      <alignment vertical="center" wrapText="1"/>
    </xf>
    <xf numFmtId="0" fontId="12" fillId="2" borderId="53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12" fillId="2" borderId="30" xfId="0" applyFont="1" applyFill="1" applyBorder="1" applyAlignment="1">
      <alignment vertical="center" wrapText="1"/>
    </xf>
    <xf numFmtId="0" fontId="4" fillId="2" borderId="59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center"/>
    </xf>
    <xf numFmtId="0" fontId="6" fillId="0" borderId="7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0" fillId="0" borderId="0" xfId="0" applyFill="1" applyBorder="1"/>
    <xf numFmtId="0" fontId="29" fillId="0" borderId="0" xfId="0" applyFont="1" applyFill="1"/>
    <xf numFmtId="0" fontId="6" fillId="0" borderId="11" xfId="0" applyFont="1" applyFill="1" applyBorder="1"/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/>
    <xf numFmtId="49" fontId="16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" fillId="2" borderId="0" xfId="0" applyFont="1" applyFill="1"/>
    <xf numFmtId="0" fontId="29" fillId="2" borderId="0" xfId="0" applyFont="1" applyFill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1" xfId="0" applyFont="1" applyFill="1" applyBorder="1"/>
    <xf numFmtId="0" fontId="12" fillId="2" borderId="54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vertical="center" wrapText="1"/>
    </xf>
    <xf numFmtId="0" fontId="6" fillId="4" borderId="21" xfId="0" applyFont="1" applyFill="1" applyBorder="1"/>
    <xf numFmtId="0" fontId="4" fillId="2" borderId="7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63" xfId="0" applyFont="1" applyFill="1" applyBorder="1" applyAlignment="1">
      <alignment vertical="center" wrapText="1"/>
    </xf>
    <xf numFmtId="0" fontId="0" fillId="0" borderId="49" xfId="0" applyBorder="1"/>
    <xf numFmtId="0" fontId="4" fillId="0" borderId="28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0" fillId="0" borderId="21" xfId="0" applyBorder="1"/>
    <xf numFmtId="0" fontId="6" fillId="0" borderId="2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/>
    </xf>
    <xf numFmtId="0" fontId="6" fillId="0" borderId="22" xfId="0" applyFont="1" applyBorder="1"/>
    <xf numFmtId="0" fontId="6" fillId="2" borderId="21" xfId="0" applyFont="1" applyFill="1" applyBorder="1"/>
    <xf numFmtId="0" fontId="4" fillId="0" borderId="18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49" fontId="3" fillId="0" borderId="20" xfId="0" applyNumberFormat="1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49" fontId="3" fillId="2" borderId="26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49" fontId="3" fillId="2" borderId="24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wrapText="1"/>
    </xf>
    <xf numFmtId="49" fontId="3" fillId="2" borderId="31" xfId="0" applyNumberFormat="1" applyFont="1" applyFill="1" applyBorder="1" applyAlignment="1">
      <alignment horizontal="left" vertical="center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/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49" fontId="3" fillId="2" borderId="52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wrapText="1"/>
    </xf>
    <xf numFmtId="0" fontId="6" fillId="2" borderId="21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wrapText="1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/>
    </xf>
    <xf numFmtId="49" fontId="3" fillId="15" borderId="24" xfId="0" applyNumberFormat="1" applyFont="1" applyFill="1" applyBorder="1" applyAlignment="1">
      <alignment horizontal="left" vertical="center"/>
    </xf>
    <xf numFmtId="0" fontId="4" fillId="15" borderId="7" xfId="0" applyFont="1" applyFill="1" applyBorder="1" applyAlignment="1">
      <alignment wrapText="1"/>
    </xf>
    <xf numFmtId="0" fontId="17" fillId="15" borderId="7" xfId="0" applyFont="1" applyFill="1" applyBorder="1" applyAlignment="1">
      <alignment horizont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left" vertical="center" wrapText="1"/>
    </xf>
    <xf numFmtId="49" fontId="3" fillId="9" borderId="24" xfId="0" applyNumberFormat="1" applyFont="1" applyFill="1" applyBorder="1" applyAlignment="1">
      <alignment horizontal="left" vertical="center"/>
    </xf>
    <xf numFmtId="0" fontId="4" fillId="9" borderId="7" xfId="0" applyFont="1" applyFill="1" applyBorder="1" applyAlignment="1">
      <alignment wrapText="1"/>
    </xf>
    <xf numFmtId="0" fontId="17" fillId="9" borderId="7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left" vertical="center" wrapText="1"/>
    </xf>
    <xf numFmtId="49" fontId="3" fillId="13" borderId="24" xfId="0" applyNumberFormat="1" applyFont="1" applyFill="1" applyBorder="1" applyAlignment="1">
      <alignment horizontal="left" vertical="center"/>
    </xf>
    <xf numFmtId="0" fontId="4" fillId="13" borderId="7" xfId="0" applyFont="1" applyFill="1" applyBorder="1" applyAlignment="1">
      <alignment wrapText="1"/>
    </xf>
    <xf numFmtId="0" fontId="17" fillId="13" borderId="7" xfId="0" applyFont="1" applyFill="1" applyBorder="1" applyAlignment="1">
      <alignment horizont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3" fillId="2" borderId="48" xfId="0" applyNumberFormat="1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left" vertical="center"/>
    </xf>
    <xf numFmtId="49" fontId="3" fillId="2" borderId="34" xfId="0" applyNumberFormat="1" applyFont="1" applyFill="1" applyBorder="1" applyAlignment="1">
      <alignment horizontal="left" vertical="center"/>
    </xf>
    <xf numFmtId="0" fontId="12" fillId="2" borderId="31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6" fillId="2" borderId="18" xfId="0" applyFont="1" applyFill="1" applyBorder="1" applyAlignment="1">
      <alignment vertical="center"/>
    </xf>
    <xf numFmtId="0" fontId="0" fillId="2" borderId="8" xfId="0" applyFill="1" applyBorder="1"/>
    <xf numFmtId="0" fontId="6" fillId="2" borderId="29" xfId="0" applyFont="1" applyFill="1" applyBorder="1" applyAlignment="1">
      <alignment vertical="center"/>
    </xf>
    <xf numFmtId="0" fontId="0" fillId="2" borderId="13" xfId="0" applyFill="1" applyBorder="1"/>
    <xf numFmtId="0" fontId="0" fillId="2" borderId="0" xfId="0" applyFill="1" applyAlignment="1">
      <alignment horizontal="left"/>
    </xf>
    <xf numFmtId="0" fontId="6" fillId="4" borderId="9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8" fillId="2" borderId="0" xfId="0" applyFont="1" applyFill="1"/>
    <xf numFmtId="0" fontId="12" fillId="0" borderId="2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15" borderId="7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13" borderId="7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horizontal="left" vertical="center" wrapText="1"/>
    </xf>
    <xf numFmtId="49" fontId="3" fillId="11" borderId="26" xfId="0" applyNumberFormat="1" applyFont="1" applyFill="1" applyBorder="1" applyAlignment="1">
      <alignment horizontal="left" vertical="center"/>
    </xf>
    <xf numFmtId="49" fontId="3" fillId="11" borderId="24" xfId="0" applyNumberFormat="1" applyFont="1" applyFill="1" applyBorder="1" applyAlignment="1">
      <alignment horizontal="left" vertical="center"/>
    </xf>
    <xf numFmtId="49" fontId="3" fillId="11" borderId="31" xfId="0" applyNumberFormat="1" applyFont="1" applyFill="1" applyBorder="1" applyAlignment="1">
      <alignment horizontal="left" vertical="center"/>
    </xf>
    <xf numFmtId="49" fontId="3" fillId="11" borderId="27" xfId="0" applyNumberFormat="1" applyFont="1" applyFill="1" applyBorder="1" applyAlignment="1">
      <alignment horizontal="left" vertical="center"/>
    </xf>
    <xf numFmtId="49" fontId="3" fillId="11" borderId="14" xfId="0" applyNumberFormat="1" applyFont="1" applyFill="1" applyBorder="1" applyAlignment="1">
      <alignment horizontal="left" vertical="center"/>
    </xf>
    <xf numFmtId="49" fontId="3" fillId="11" borderId="48" xfId="0" applyNumberFormat="1" applyFont="1" applyFill="1" applyBorder="1" applyAlignment="1">
      <alignment horizontal="left" vertical="center"/>
    </xf>
    <xf numFmtId="49" fontId="3" fillId="11" borderId="16" xfId="0" applyNumberFormat="1" applyFont="1" applyFill="1" applyBorder="1" applyAlignment="1">
      <alignment horizontal="left" vertical="center"/>
    </xf>
    <xf numFmtId="49" fontId="3" fillId="11" borderId="20" xfId="0" applyNumberFormat="1" applyFont="1" applyFill="1" applyBorder="1" applyAlignment="1">
      <alignment horizontal="left" vertical="center"/>
    </xf>
    <xf numFmtId="0" fontId="6" fillId="2" borderId="11" xfId="0" applyFont="1" applyFill="1" applyBorder="1"/>
    <xf numFmtId="49" fontId="3" fillId="11" borderId="17" xfId="0" applyNumberFormat="1" applyFont="1" applyFill="1" applyBorder="1" applyAlignment="1">
      <alignment horizontal="left" vertical="center"/>
    </xf>
    <xf numFmtId="0" fontId="6" fillId="0" borderId="44" xfId="0" applyFont="1" applyBorder="1"/>
    <xf numFmtId="0" fontId="6" fillId="0" borderId="6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8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0" fillId="0" borderId="50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3" xfId="0" applyBorder="1" applyAlignment="1">
      <alignment horizontal="right"/>
    </xf>
    <xf numFmtId="0" fontId="3" fillId="0" borderId="6" xfId="0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right"/>
    </xf>
    <xf numFmtId="49" fontId="3" fillId="11" borderId="16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14" borderId="6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49" fontId="3" fillId="21" borderId="48" xfId="0" applyNumberFormat="1" applyFont="1" applyFill="1" applyBorder="1" applyAlignment="1">
      <alignment horizontal="left" vertical="center"/>
    </xf>
    <xf numFmtId="49" fontId="3" fillId="21" borderId="14" xfId="0" applyNumberFormat="1" applyFont="1" applyFill="1" applyBorder="1" applyAlignment="1">
      <alignment horizontal="left" vertical="center"/>
    </xf>
    <xf numFmtId="49" fontId="3" fillId="21" borderId="34" xfId="0" applyNumberFormat="1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center"/>
    </xf>
    <xf numFmtId="0" fontId="12" fillId="0" borderId="30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4" fillId="20" borderId="35" xfId="0" applyFont="1" applyFill="1" applyBorder="1" applyAlignment="1">
      <alignment horizontal="center" vertical="center" textRotation="90" wrapText="1"/>
    </xf>
    <xf numFmtId="0" fontId="24" fillId="20" borderId="36" xfId="0" applyFont="1" applyFill="1" applyBorder="1" applyAlignment="1">
      <alignment horizontal="center" vertical="center" textRotation="90" wrapText="1"/>
    </xf>
    <xf numFmtId="0" fontId="24" fillId="20" borderId="38" xfId="0" applyFont="1" applyFill="1" applyBorder="1" applyAlignment="1">
      <alignment horizontal="center" vertical="center" textRotation="90" wrapText="1"/>
    </xf>
    <xf numFmtId="0" fontId="24" fillId="20" borderId="39" xfId="0" applyFont="1" applyFill="1" applyBorder="1" applyAlignment="1">
      <alignment horizontal="center" vertical="center" textRotation="90" wrapText="1"/>
    </xf>
    <xf numFmtId="0" fontId="23" fillId="19" borderId="37" xfId="0" applyFont="1" applyFill="1" applyBorder="1" applyAlignment="1">
      <alignment horizontal="center" vertical="center" textRotation="90"/>
    </xf>
    <xf numFmtId="0" fontId="23" fillId="19" borderId="40" xfId="0" applyFont="1" applyFill="1" applyBorder="1" applyAlignment="1">
      <alignment horizontal="center" vertical="center" textRotation="90"/>
    </xf>
    <xf numFmtId="0" fontId="23" fillId="19" borderId="38" xfId="0" applyFont="1" applyFill="1" applyBorder="1" applyAlignment="1">
      <alignment horizontal="center" vertical="center" textRotation="90"/>
    </xf>
    <xf numFmtId="0" fontId="23" fillId="19" borderId="41" xfId="0" applyFont="1" applyFill="1" applyBorder="1" applyAlignment="1">
      <alignment horizontal="center" vertical="center" textRotation="90"/>
    </xf>
    <xf numFmtId="0" fontId="4" fillId="2" borderId="46" xfId="0" applyFont="1" applyFill="1" applyBorder="1" applyAlignment="1">
      <alignment horizontal="center" wrapText="1"/>
    </xf>
    <xf numFmtId="0" fontId="4" fillId="2" borderId="47" xfId="0" applyFont="1" applyFill="1" applyBorder="1" applyAlignment="1">
      <alignment horizontal="center" wrapText="1"/>
    </xf>
    <xf numFmtId="0" fontId="21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5" borderId="32" xfId="0" applyFont="1" applyFill="1" applyBorder="1" applyAlignment="1">
      <alignment horizontal="center" vertical="center" textRotation="90"/>
    </xf>
    <xf numFmtId="0" fontId="23" fillId="5" borderId="33" xfId="0" applyFont="1" applyFill="1" applyBorder="1" applyAlignment="1">
      <alignment horizontal="center" vertical="center" textRotation="90"/>
    </xf>
    <xf numFmtId="0" fontId="23" fillId="5" borderId="34" xfId="0" applyFont="1" applyFill="1" applyBorder="1" applyAlignment="1">
      <alignment horizontal="center" vertical="center" textRotation="90"/>
    </xf>
    <xf numFmtId="0" fontId="4" fillId="6" borderId="32" xfId="0" applyFont="1" applyFill="1" applyBorder="1" applyAlignment="1">
      <alignment horizontal="center" vertical="center" textRotation="90"/>
    </xf>
    <xf numFmtId="0" fontId="4" fillId="6" borderId="33" xfId="0" applyFont="1" applyFill="1" applyBorder="1" applyAlignment="1">
      <alignment horizontal="center" vertical="center" textRotation="90"/>
    </xf>
    <xf numFmtId="0" fontId="4" fillId="6" borderId="34" xfId="0" applyFont="1" applyFill="1" applyBorder="1" applyAlignment="1">
      <alignment horizontal="center" vertical="center" textRotation="90"/>
    </xf>
    <xf numFmtId="0" fontId="4" fillId="20" borderId="32" xfId="0" applyFont="1" applyFill="1" applyBorder="1" applyAlignment="1">
      <alignment horizontal="center" vertical="center" textRotation="90" wrapText="1"/>
    </xf>
    <xf numFmtId="0" fontId="4" fillId="20" borderId="33" xfId="0" applyFont="1" applyFill="1" applyBorder="1" applyAlignment="1">
      <alignment horizontal="center" vertical="center" textRotation="90" wrapText="1"/>
    </xf>
    <xf numFmtId="0" fontId="4" fillId="20" borderId="34" xfId="0" applyFont="1" applyFill="1" applyBorder="1" applyAlignment="1">
      <alignment horizontal="center" vertical="center" textRotation="90" wrapText="1"/>
    </xf>
    <xf numFmtId="0" fontId="9" fillId="2" borderId="19" xfId="0" applyFont="1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19" xfId="0" applyFill="1" applyBorder="1" applyAlignment="1"/>
    <xf numFmtId="0" fontId="2" fillId="2" borderId="19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center"/>
    </xf>
    <xf numFmtId="0" fontId="4" fillId="18" borderId="32" xfId="0" applyFont="1" applyFill="1" applyBorder="1" applyAlignment="1">
      <alignment horizontal="center" vertical="center" textRotation="90" wrapText="1"/>
    </xf>
    <xf numFmtId="0" fontId="4" fillId="18" borderId="33" xfId="0" applyFont="1" applyFill="1" applyBorder="1" applyAlignment="1">
      <alignment horizontal="center" vertical="center" textRotation="90" wrapText="1"/>
    </xf>
    <xf numFmtId="0" fontId="4" fillId="18" borderId="34" xfId="0" applyFont="1" applyFill="1" applyBorder="1" applyAlignment="1">
      <alignment horizontal="center" vertical="center" textRotation="90" wrapText="1"/>
    </xf>
    <xf numFmtId="0" fontId="1" fillId="18" borderId="32" xfId="0" applyFont="1" applyFill="1" applyBorder="1" applyAlignment="1">
      <alignment horizontal="center" vertical="center" textRotation="90" wrapText="1"/>
    </xf>
    <xf numFmtId="0" fontId="1" fillId="18" borderId="33" xfId="0" applyFont="1" applyFill="1" applyBorder="1" applyAlignment="1">
      <alignment horizontal="center" vertical="center" textRotation="90" wrapText="1"/>
    </xf>
    <xf numFmtId="0" fontId="1" fillId="18" borderId="34" xfId="0" applyFont="1" applyFill="1" applyBorder="1" applyAlignment="1">
      <alignment horizontal="center" vertical="center" textRotation="90" wrapText="1"/>
    </xf>
    <xf numFmtId="0" fontId="3" fillId="18" borderId="32" xfId="0" applyFont="1" applyFill="1" applyBorder="1" applyAlignment="1">
      <alignment horizontal="center" vertical="center" textRotation="90" wrapText="1"/>
    </xf>
    <xf numFmtId="0" fontId="0" fillId="18" borderId="33" xfId="0" applyFill="1" applyBorder="1" applyAlignment="1">
      <alignment horizontal="center" vertical="center" textRotation="90" wrapText="1"/>
    </xf>
    <xf numFmtId="0" fontId="0" fillId="18" borderId="34" xfId="0" applyFill="1" applyBorder="1" applyAlignment="1">
      <alignment horizontal="center" vertical="center" textRotation="90" wrapText="1"/>
    </xf>
    <xf numFmtId="0" fontId="6" fillId="2" borderId="22" xfId="0" applyFont="1" applyFill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4" fillId="17" borderId="35" xfId="0" applyFont="1" applyFill="1" applyBorder="1" applyAlignment="1">
      <alignment horizontal="center" vertical="center" textRotation="90" wrapText="1"/>
    </xf>
    <xf numFmtId="0" fontId="4" fillId="17" borderId="42" xfId="0" applyFont="1" applyFill="1" applyBorder="1" applyAlignment="1">
      <alignment horizontal="center" vertical="center" textRotation="90"/>
    </xf>
    <xf numFmtId="0" fontId="4" fillId="17" borderId="37" xfId="0" applyFont="1" applyFill="1" applyBorder="1" applyAlignment="1">
      <alignment horizontal="center" vertical="center" textRotation="90"/>
    </xf>
    <xf numFmtId="0" fontId="4" fillId="17" borderId="40" xfId="0" applyFont="1" applyFill="1" applyBorder="1" applyAlignment="1">
      <alignment horizontal="center" vertical="center" textRotation="90"/>
    </xf>
    <xf numFmtId="0" fontId="4" fillId="17" borderId="38" xfId="0" applyFont="1" applyFill="1" applyBorder="1" applyAlignment="1">
      <alignment horizontal="center" vertical="center" textRotation="90"/>
    </xf>
    <xf numFmtId="0" fontId="4" fillId="17" borderId="41" xfId="0" applyFont="1" applyFill="1" applyBorder="1" applyAlignment="1">
      <alignment horizontal="center" vertical="center" textRotation="90"/>
    </xf>
    <xf numFmtId="0" fontId="3" fillId="15" borderId="33" xfId="0" applyFont="1" applyFill="1" applyBorder="1" applyAlignment="1">
      <alignment horizontal="center" vertical="center" textRotation="90" wrapText="1"/>
    </xf>
    <xf numFmtId="0" fontId="0" fillId="15" borderId="33" xfId="0" applyFill="1" applyBorder="1" applyAlignment="1">
      <alignment horizontal="center" vertical="center" textRotation="90" wrapText="1"/>
    </xf>
    <xf numFmtId="0" fontId="37" fillId="17" borderId="32" xfId="0" applyFont="1" applyFill="1" applyBorder="1" applyAlignment="1">
      <alignment horizontal="center" vertical="center" textRotation="90"/>
    </xf>
    <xf numFmtId="0" fontId="37" fillId="17" borderId="33" xfId="0" applyFont="1" applyFill="1" applyBorder="1" applyAlignment="1">
      <alignment horizontal="center" vertical="center" textRotation="90"/>
    </xf>
    <xf numFmtId="0" fontId="37" fillId="17" borderId="34" xfId="0" applyFont="1" applyFill="1" applyBorder="1" applyAlignment="1">
      <alignment horizontal="center" vertical="center" textRotation="90"/>
    </xf>
    <xf numFmtId="0" fontId="37" fillId="16" borderId="32" xfId="0" applyFont="1" applyFill="1" applyBorder="1" applyAlignment="1">
      <alignment horizontal="center" vertical="center" textRotation="90"/>
    </xf>
    <xf numFmtId="0" fontId="36" fillId="16" borderId="33" xfId="0" applyFont="1" applyFill="1" applyBorder="1" applyAlignment="1">
      <alignment horizontal="center" vertical="center" textRotation="90"/>
    </xf>
    <xf numFmtId="0" fontId="1" fillId="15" borderId="32" xfId="0" applyFont="1" applyFill="1" applyBorder="1" applyAlignment="1">
      <alignment horizontal="center" vertical="center" textRotation="90" wrapText="1"/>
    </xf>
    <xf numFmtId="0" fontId="1" fillId="15" borderId="33" xfId="0" applyFont="1" applyFill="1" applyBorder="1" applyAlignment="1">
      <alignment horizontal="center" vertical="center" textRotation="90" wrapText="1"/>
    </xf>
    <xf numFmtId="0" fontId="4" fillId="15" borderId="35" xfId="0" applyFont="1" applyFill="1" applyBorder="1" applyAlignment="1">
      <alignment horizontal="center" vertical="center" textRotation="90" wrapText="1"/>
    </xf>
    <xf numFmtId="0" fontId="0" fillId="15" borderId="37" xfId="0" applyFill="1" applyBorder="1" applyAlignment="1">
      <alignment horizontal="center" vertical="center" textRotation="90" wrapText="1"/>
    </xf>
    <xf numFmtId="0" fontId="0" fillId="15" borderId="38" xfId="0" applyFill="1" applyBorder="1" applyAlignment="1">
      <alignment horizontal="center" vertical="center" textRotation="90" wrapText="1"/>
    </xf>
    <xf numFmtId="0" fontId="4" fillId="18" borderId="35" xfId="0" applyFont="1" applyFill="1" applyBorder="1" applyAlignment="1">
      <alignment horizontal="center" vertical="center" textRotation="90" wrapText="1"/>
    </xf>
    <xf numFmtId="0" fontId="0" fillId="18" borderId="38" xfId="0" applyFill="1" applyBorder="1" applyAlignment="1">
      <alignment horizontal="center" vertical="center" textRotation="90" wrapText="1"/>
    </xf>
    <xf numFmtId="0" fontId="4" fillId="15" borderId="32" xfId="0" applyFont="1" applyFill="1" applyBorder="1" applyAlignment="1">
      <alignment horizontal="center" vertical="center" textRotation="90" wrapText="1"/>
    </xf>
    <xf numFmtId="0" fontId="4" fillId="15" borderId="34" xfId="0" applyFont="1" applyFill="1" applyBorder="1" applyAlignment="1">
      <alignment horizontal="center" vertical="center" textRotation="90" wrapText="1"/>
    </xf>
    <xf numFmtId="0" fontId="1" fillId="15" borderId="34" xfId="0" applyFont="1" applyFill="1" applyBorder="1" applyAlignment="1">
      <alignment horizontal="center" vertical="center" textRotation="90" wrapText="1"/>
    </xf>
    <xf numFmtId="0" fontId="3" fillId="15" borderId="32" xfId="0" applyFont="1" applyFill="1" applyBorder="1" applyAlignment="1">
      <alignment horizontal="center" vertical="center" textRotation="90" wrapText="1"/>
    </xf>
    <xf numFmtId="0" fontId="0" fillId="15" borderId="34" xfId="0" applyFill="1" applyBorder="1" applyAlignment="1">
      <alignment horizontal="center" vertical="center" textRotation="90" wrapText="1"/>
    </xf>
    <xf numFmtId="0" fontId="4" fillId="2" borderId="45" xfId="0" applyFont="1" applyFill="1" applyBorder="1" applyAlignment="1">
      <alignment horizontal="left" wrapText="1"/>
    </xf>
    <xf numFmtId="0" fontId="4" fillId="2" borderId="46" xfId="0" applyFont="1" applyFill="1" applyBorder="1" applyAlignment="1">
      <alignment horizontal="left" wrapText="1"/>
    </xf>
    <xf numFmtId="0" fontId="4" fillId="2" borderId="47" xfId="0" applyFont="1" applyFill="1" applyBorder="1" applyAlignment="1">
      <alignment horizontal="left" wrapText="1"/>
    </xf>
    <xf numFmtId="0" fontId="6" fillId="2" borderId="52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2" borderId="60" xfId="0" applyFont="1" applyFill="1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4" fillId="14" borderId="59" xfId="0" applyFont="1" applyFill="1" applyBorder="1" applyAlignment="1">
      <alignment horizontal="left" vertical="center"/>
    </xf>
    <xf numFmtId="0" fontId="1" fillId="14" borderId="61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textRotation="90" wrapText="1"/>
    </xf>
    <xf numFmtId="0" fontId="4" fillId="8" borderId="33" xfId="0" applyFont="1" applyFill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/>
    </xf>
    <xf numFmtId="0" fontId="3" fillId="0" borderId="34" xfId="0" applyFont="1" applyBorder="1" applyAlignment="1">
      <alignment horizontal="center" vertical="center" textRotation="90"/>
    </xf>
    <xf numFmtId="0" fontId="4" fillId="8" borderId="32" xfId="0" applyFont="1" applyFill="1" applyBorder="1" applyAlignment="1">
      <alignment horizontal="center" vertical="center" textRotation="90"/>
    </xf>
    <xf numFmtId="0" fontId="4" fillId="8" borderId="33" xfId="0" applyFont="1" applyFill="1" applyBorder="1" applyAlignment="1">
      <alignment horizontal="center" vertical="center" textRotation="90"/>
    </xf>
    <xf numFmtId="0" fontId="4" fillId="8" borderId="34" xfId="0" applyFont="1" applyFill="1" applyBorder="1" applyAlignment="1">
      <alignment horizontal="center" vertical="center" textRotation="90"/>
    </xf>
    <xf numFmtId="0" fontId="4" fillId="8" borderId="34" xfId="0" applyFont="1" applyFill="1" applyBorder="1" applyAlignment="1">
      <alignment horizontal="center" vertical="center" textRotation="90" wrapText="1"/>
    </xf>
    <xf numFmtId="0" fontId="4" fillId="9" borderId="32" xfId="0" applyFont="1" applyFill="1" applyBorder="1" applyAlignment="1">
      <alignment horizontal="center" vertical="center" textRotation="90"/>
    </xf>
    <xf numFmtId="0" fontId="4" fillId="9" borderId="33" xfId="0" applyFont="1" applyFill="1" applyBorder="1" applyAlignment="1">
      <alignment horizontal="center" vertical="center" textRotation="90"/>
    </xf>
    <xf numFmtId="0" fontId="4" fillId="9" borderId="34" xfId="0" applyFont="1" applyFill="1" applyBorder="1" applyAlignment="1">
      <alignment horizontal="center" vertical="center" textRotation="90"/>
    </xf>
    <xf numFmtId="0" fontId="25" fillId="10" borderId="35" xfId="0" applyFont="1" applyFill="1" applyBorder="1" applyAlignment="1">
      <alignment horizontal="center" vertical="center" textRotation="90" wrapText="1"/>
    </xf>
    <xf numFmtId="0" fontId="25" fillId="10" borderId="42" xfId="0" applyFont="1" applyFill="1" applyBorder="1" applyAlignment="1">
      <alignment horizontal="center" vertical="center" textRotation="90"/>
    </xf>
    <xf numFmtId="0" fontId="25" fillId="10" borderId="37" xfId="0" applyFont="1" applyFill="1" applyBorder="1" applyAlignment="1">
      <alignment horizontal="center" vertical="center" textRotation="90"/>
    </xf>
    <xf numFmtId="0" fontId="25" fillId="10" borderId="40" xfId="0" applyFont="1" applyFill="1" applyBorder="1" applyAlignment="1">
      <alignment horizontal="center" vertical="center" textRotation="90"/>
    </xf>
    <xf numFmtId="0" fontId="25" fillId="10" borderId="38" xfId="0" applyFont="1" applyFill="1" applyBorder="1" applyAlignment="1">
      <alignment horizontal="center" vertical="center" textRotation="90"/>
    </xf>
    <xf numFmtId="0" fontId="25" fillId="10" borderId="41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3" fillId="7" borderId="32" xfId="0" applyFont="1" applyFill="1" applyBorder="1" applyAlignment="1">
      <alignment horizontal="center" vertical="center" textRotation="90"/>
    </xf>
    <xf numFmtId="0" fontId="23" fillId="7" borderId="33" xfId="0" applyFont="1" applyFill="1" applyBorder="1" applyAlignment="1">
      <alignment horizontal="center" vertical="center" textRotation="90"/>
    </xf>
    <xf numFmtId="0" fontId="23" fillId="11" borderId="33" xfId="0" applyFont="1" applyFill="1" applyBorder="1" applyAlignment="1">
      <alignment horizontal="center" vertical="center" textRotation="90"/>
    </xf>
    <xf numFmtId="0" fontId="4" fillId="12" borderId="32" xfId="0" applyFont="1" applyFill="1" applyBorder="1" applyAlignment="1">
      <alignment horizontal="center" vertical="center" textRotation="90"/>
    </xf>
    <xf numFmtId="0" fontId="4" fillId="12" borderId="33" xfId="0" applyFont="1" applyFill="1" applyBorder="1" applyAlignment="1">
      <alignment horizontal="center" vertical="center" textRotation="90"/>
    </xf>
    <xf numFmtId="0" fontId="4" fillId="12" borderId="34" xfId="0" applyFont="1" applyFill="1" applyBorder="1" applyAlignment="1">
      <alignment horizontal="center" vertical="center" textRotation="90"/>
    </xf>
    <xf numFmtId="0" fontId="4" fillId="13" borderId="35" xfId="0" applyFont="1" applyFill="1" applyBorder="1" applyAlignment="1">
      <alignment horizontal="center" vertical="center" textRotation="90" wrapText="1"/>
    </xf>
    <xf numFmtId="0" fontId="4" fillId="13" borderId="40" xfId="0" applyFont="1" applyFill="1" applyBorder="1" applyAlignment="1">
      <alignment horizontal="center" vertical="center" textRotation="90"/>
    </xf>
    <xf numFmtId="0" fontId="4" fillId="13" borderId="37" xfId="0" applyFont="1" applyFill="1" applyBorder="1" applyAlignment="1">
      <alignment horizontal="center" vertical="center" textRotation="90"/>
    </xf>
    <xf numFmtId="0" fontId="4" fillId="13" borderId="38" xfId="0" applyFont="1" applyFill="1" applyBorder="1" applyAlignment="1">
      <alignment horizontal="center" vertical="center" textRotation="90"/>
    </xf>
    <xf numFmtId="0" fontId="4" fillId="13" borderId="41" xfId="0" applyFont="1" applyFill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zoomScalePageLayoutView="80" workbookViewId="0">
      <selection activeCell="D1" sqref="D1:H1"/>
    </sheetView>
  </sheetViews>
  <sheetFormatPr defaultRowHeight="12.75" x14ac:dyDescent="0.2"/>
  <cols>
    <col min="1" max="1" width="7.28515625" style="186" customWidth="1"/>
    <col min="2" max="2" width="11" style="187" customWidth="1"/>
    <col min="3" max="3" width="5" style="257" bestFit="1" customWidth="1"/>
    <col min="4" max="4" width="83.42578125" style="186" customWidth="1"/>
    <col min="5" max="6" width="16.7109375" style="258" customWidth="1"/>
    <col min="7" max="7" width="16.7109375" style="186" customWidth="1"/>
    <col min="8" max="8" width="28.28515625" style="259" customWidth="1"/>
    <col min="9" max="9" width="23.85546875" style="228" bestFit="1" customWidth="1"/>
    <col min="10" max="16384" width="9.140625" style="186"/>
  </cols>
  <sheetData>
    <row r="1" spans="1:11" ht="42.75" x14ac:dyDescent="0.2">
      <c r="A1" s="183" t="s">
        <v>5</v>
      </c>
      <c r="B1" s="184"/>
      <c r="C1" s="185"/>
      <c r="D1" s="392" t="s">
        <v>6</v>
      </c>
      <c r="E1" s="392"/>
      <c r="F1" s="392"/>
      <c r="G1" s="393"/>
      <c r="H1" s="393"/>
      <c r="I1" s="223"/>
    </row>
    <row r="2" spans="1:11" ht="15" x14ac:dyDescent="0.25">
      <c r="A2" s="16"/>
      <c r="B2" s="15"/>
      <c r="C2" s="79"/>
      <c r="D2" s="2"/>
      <c r="E2" s="53"/>
      <c r="F2" s="53"/>
      <c r="G2" s="2"/>
      <c r="H2" s="136"/>
      <c r="I2" s="223"/>
      <c r="K2" s="224" t="s">
        <v>36</v>
      </c>
    </row>
    <row r="3" spans="1:11" s="226" customFormat="1" ht="15.75" x14ac:dyDescent="0.25">
      <c r="A3" s="19"/>
      <c r="B3" s="20" t="s">
        <v>7</v>
      </c>
      <c r="C3" s="79"/>
      <c r="D3" s="97"/>
      <c r="E3" s="403" t="s">
        <v>47</v>
      </c>
      <c r="F3" s="404"/>
      <c r="G3" s="406"/>
      <c r="H3" s="406"/>
      <c r="I3" s="225"/>
      <c r="K3" s="227" t="s">
        <v>37</v>
      </c>
    </row>
    <row r="4" spans="1:11" s="226" customFormat="1" ht="15.75" x14ac:dyDescent="0.25">
      <c r="A4" s="21"/>
      <c r="B4" s="20" t="s">
        <v>9</v>
      </c>
      <c r="C4" s="79"/>
      <c r="D4" s="97"/>
      <c r="E4" s="403" t="s">
        <v>8</v>
      </c>
      <c r="F4" s="405"/>
      <c r="G4" s="407"/>
      <c r="H4" s="407"/>
      <c r="I4" s="225"/>
    </row>
    <row r="5" spans="1:11" s="226" customFormat="1" ht="15.75" x14ac:dyDescent="0.25">
      <c r="A5" s="21"/>
      <c r="B5" s="20" t="s">
        <v>10</v>
      </c>
      <c r="C5" s="79"/>
      <c r="D5" s="97"/>
      <c r="E5" s="61"/>
      <c r="F5" s="54"/>
      <c r="G5" s="97"/>
      <c r="H5" s="137"/>
      <c r="I5" s="225"/>
    </row>
    <row r="6" spans="1:11" s="226" customFormat="1" ht="15.75" x14ac:dyDescent="0.25">
      <c r="A6" s="21"/>
      <c r="B6" s="20" t="s">
        <v>19</v>
      </c>
      <c r="C6" s="79"/>
      <c r="D6" s="97"/>
      <c r="E6" s="61"/>
      <c r="F6" s="54"/>
      <c r="G6" s="97"/>
      <c r="H6" s="137"/>
      <c r="I6" s="225"/>
    </row>
    <row r="7" spans="1:11" s="226" customFormat="1" ht="15.75" x14ac:dyDescent="0.25">
      <c r="A7" s="21"/>
      <c r="B7" s="20" t="s">
        <v>74</v>
      </c>
      <c r="C7" s="79"/>
      <c r="D7" s="97"/>
      <c r="E7" s="61"/>
      <c r="F7" s="54"/>
      <c r="G7" s="97"/>
      <c r="H7" s="137"/>
      <c r="I7" s="225"/>
    </row>
    <row r="8" spans="1:11" s="226" customFormat="1" ht="15.75" x14ac:dyDescent="0.25">
      <c r="A8" s="21"/>
      <c r="B8" s="22" t="s">
        <v>49</v>
      </c>
      <c r="C8" s="80"/>
      <c r="D8" s="98"/>
      <c r="E8" s="21" t="s">
        <v>48</v>
      </c>
      <c r="F8" s="55" t="s">
        <v>50</v>
      </c>
      <c r="G8" s="96"/>
      <c r="H8" s="138"/>
      <c r="I8" s="225"/>
    </row>
    <row r="9" spans="1:11" ht="15" x14ac:dyDescent="0.25">
      <c r="A9" s="17"/>
      <c r="B9" s="4"/>
      <c r="C9" s="81"/>
      <c r="D9" s="5"/>
      <c r="E9" s="56"/>
      <c r="F9" s="56"/>
      <c r="G9" s="1"/>
      <c r="H9" s="139"/>
    </row>
    <row r="10" spans="1:11" ht="15.75" thickBot="1" x14ac:dyDescent="0.3">
      <c r="A10" s="17"/>
      <c r="B10" s="17"/>
      <c r="C10" s="82"/>
      <c r="D10" s="6"/>
      <c r="E10" s="57"/>
      <c r="F10" s="57"/>
      <c r="G10" s="1"/>
      <c r="H10" s="139"/>
    </row>
    <row r="11" spans="1:11" ht="45.75" thickBot="1" x14ac:dyDescent="0.3">
      <c r="A11" s="17"/>
      <c r="B11" s="17"/>
      <c r="C11" s="82"/>
      <c r="D11" s="24" t="s">
        <v>22</v>
      </c>
      <c r="E11" s="120" t="s">
        <v>33</v>
      </c>
      <c r="F11" s="120" t="s">
        <v>34</v>
      </c>
      <c r="G11" s="121" t="s">
        <v>27</v>
      </c>
      <c r="H11" s="145" t="s">
        <v>11</v>
      </c>
    </row>
    <row r="12" spans="1:11" ht="186" x14ac:dyDescent="0.2">
      <c r="A12" s="394" t="s">
        <v>20</v>
      </c>
      <c r="B12" s="397" t="s">
        <v>21</v>
      </c>
      <c r="C12" s="333" t="s">
        <v>202</v>
      </c>
      <c r="D12" s="230" t="s">
        <v>132</v>
      </c>
      <c r="E12" s="127"/>
      <c r="F12" s="325"/>
      <c r="G12" s="114"/>
      <c r="H12" s="140" t="s">
        <v>73</v>
      </c>
      <c r="I12" s="188"/>
    </row>
    <row r="13" spans="1:11" ht="15" x14ac:dyDescent="0.25">
      <c r="A13" s="395"/>
      <c r="B13" s="398"/>
      <c r="C13" s="334" t="s">
        <v>203</v>
      </c>
      <c r="D13" s="232" t="s">
        <v>598</v>
      </c>
      <c r="E13" s="233"/>
      <c r="F13" s="326"/>
      <c r="G13" s="30"/>
      <c r="H13" s="190"/>
    </row>
    <row r="14" spans="1:11" ht="15.75" thickBot="1" x14ac:dyDescent="0.25">
      <c r="A14" s="395"/>
      <c r="B14" s="399"/>
      <c r="C14" s="335" t="s">
        <v>204</v>
      </c>
      <c r="D14" s="235" t="s">
        <v>599</v>
      </c>
      <c r="E14" s="236"/>
      <c r="F14" s="118"/>
      <c r="G14" s="237"/>
      <c r="H14" s="191"/>
    </row>
    <row r="15" spans="1:11" ht="29.25" customHeight="1" x14ac:dyDescent="0.2">
      <c r="A15" s="395"/>
      <c r="B15" s="400" t="s">
        <v>31</v>
      </c>
      <c r="C15" s="333" t="s">
        <v>205</v>
      </c>
      <c r="D15" s="238" t="s">
        <v>590</v>
      </c>
      <c r="E15" s="239"/>
      <c r="F15" s="239"/>
      <c r="G15" s="28"/>
      <c r="H15" s="192"/>
    </row>
    <row r="16" spans="1:11" ht="15" x14ac:dyDescent="0.25">
      <c r="A16" s="395"/>
      <c r="B16" s="401"/>
      <c r="C16" s="260" t="s">
        <v>206</v>
      </c>
      <c r="D16" s="261" t="s">
        <v>29</v>
      </c>
      <c r="E16" s="262"/>
      <c r="F16" s="327" t="s">
        <v>586</v>
      </c>
      <c r="G16" s="263"/>
      <c r="H16" s="264" t="s">
        <v>51</v>
      </c>
    </row>
    <row r="17" spans="1:9" ht="15" x14ac:dyDescent="0.25">
      <c r="A17" s="395"/>
      <c r="B17" s="401"/>
      <c r="C17" s="265" t="s">
        <v>207</v>
      </c>
      <c r="D17" s="266" t="s">
        <v>39</v>
      </c>
      <c r="E17" s="267"/>
      <c r="F17" s="328" t="s">
        <v>586</v>
      </c>
      <c r="G17" s="268"/>
      <c r="H17" s="269" t="s">
        <v>51</v>
      </c>
    </row>
    <row r="18" spans="1:9" ht="15" x14ac:dyDescent="0.25">
      <c r="A18" s="395"/>
      <c r="B18" s="401"/>
      <c r="C18" s="270" t="s">
        <v>208</v>
      </c>
      <c r="D18" s="271" t="s">
        <v>30</v>
      </c>
      <c r="E18" s="272"/>
      <c r="F18" s="329" t="s">
        <v>586</v>
      </c>
      <c r="G18" s="273"/>
      <c r="H18" s="274" t="s">
        <v>51</v>
      </c>
    </row>
    <row r="19" spans="1:9" ht="42.75" x14ac:dyDescent="0.2">
      <c r="A19" s="395"/>
      <c r="B19" s="401"/>
      <c r="C19" s="334" t="s">
        <v>209</v>
      </c>
      <c r="D19" s="240" t="s">
        <v>52</v>
      </c>
      <c r="E19" s="116"/>
      <c r="F19" s="116"/>
      <c r="G19" s="29"/>
      <c r="H19" s="141" t="s">
        <v>40</v>
      </c>
      <c r="I19" s="241"/>
    </row>
    <row r="20" spans="1:9" ht="30" thickBot="1" x14ac:dyDescent="0.25">
      <c r="A20" s="395"/>
      <c r="B20" s="402"/>
      <c r="C20" s="335" t="s">
        <v>210</v>
      </c>
      <c r="D20" s="242" t="s">
        <v>53</v>
      </c>
      <c r="E20" s="243"/>
      <c r="F20" s="243"/>
      <c r="G20" s="31"/>
      <c r="H20" s="191"/>
    </row>
    <row r="21" spans="1:9" ht="42.75" customHeight="1" x14ac:dyDescent="0.2">
      <c r="A21" s="395"/>
      <c r="B21" s="397" t="s">
        <v>32</v>
      </c>
      <c r="C21" s="245" t="s">
        <v>211</v>
      </c>
      <c r="D21" s="125" t="s">
        <v>54</v>
      </c>
      <c r="E21" s="126"/>
      <c r="F21" s="127"/>
      <c r="G21" s="128"/>
      <c r="H21" s="140" t="s">
        <v>76</v>
      </c>
      <c r="I21" s="246"/>
    </row>
    <row r="22" spans="1:9" ht="27" x14ac:dyDescent="0.2">
      <c r="A22" s="395"/>
      <c r="B22" s="398"/>
      <c r="C22" s="247" t="s">
        <v>212</v>
      </c>
      <c r="D22" s="129" t="s">
        <v>688</v>
      </c>
      <c r="E22" s="124"/>
      <c r="F22" s="11"/>
      <c r="G22" s="30"/>
      <c r="H22" s="141"/>
    </row>
    <row r="23" spans="1:9" ht="28.5" x14ac:dyDescent="0.2">
      <c r="A23" s="395"/>
      <c r="B23" s="398"/>
      <c r="C23" s="231" t="s">
        <v>213</v>
      </c>
      <c r="D23" s="200" t="s">
        <v>55</v>
      </c>
      <c r="E23" s="248"/>
      <c r="F23" s="11"/>
      <c r="G23" s="29"/>
      <c r="H23" s="141" t="s">
        <v>41</v>
      </c>
    </row>
    <row r="24" spans="1:9" ht="36" customHeight="1" x14ac:dyDescent="0.25">
      <c r="A24" s="395"/>
      <c r="B24" s="398"/>
      <c r="C24" s="336" t="s">
        <v>214</v>
      </c>
      <c r="D24" s="249" t="s">
        <v>600</v>
      </c>
      <c r="E24" s="250"/>
      <c r="F24" s="330"/>
      <c r="G24" s="251"/>
      <c r="H24" s="252"/>
      <c r="I24" s="194"/>
    </row>
    <row r="25" spans="1:9" ht="15.75" thickBot="1" x14ac:dyDescent="0.3">
      <c r="A25" s="396"/>
      <c r="B25" s="399"/>
      <c r="C25" s="335" t="s">
        <v>215</v>
      </c>
      <c r="D25" s="253" t="s">
        <v>77</v>
      </c>
      <c r="E25" s="254"/>
      <c r="F25" s="331"/>
      <c r="G25" s="244"/>
      <c r="H25" s="255"/>
    </row>
    <row r="26" spans="1:9" ht="15" x14ac:dyDescent="0.2">
      <c r="A26" s="382" t="s">
        <v>131</v>
      </c>
      <c r="B26" s="383"/>
      <c r="C26" s="229" t="s">
        <v>216</v>
      </c>
      <c r="D26" s="49" t="s">
        <v>59</v>
      </c>
      <c r="E26" s="59"/>
      <c r="F26" s="10"/>
      <c r="G26" s="10"/>
      <c r="H26" s="140" t="s">
        <v>73</v>
      </c>
    </row>
    <row r="27" spans="1:9" ht="15.75" thickBot="1" x14ac:dyDescent="0.25">
      <c r="A27" s="384"/>
      <c r="B27" s="385"/>
      <c r="C27" s="234" t="s">
        <v>217</v>
      </c>
      <c r="D27" s="50" t="s">
        <v>58</v>
      </c>
      <c r="E27" s="60"/>
      <c r="F27" s="244"/>
      <c r="G27" s="31"/>
      <c r="H27" s="140" t="s">
        <v>73</v>
      </c>
    </row>
    <row r="28" spans="1:9" ht="12.75" customHeight="1" x14ac:dyDescent="0.2">
      <c r="A28" s="386" t="s">
        <v>23</v>
      </c>
      <c r="B28" s="387"/>
      <c r="C28" s="104" t="s">
        <v>57</v>
      </c>
      <c r="D28" s="105"/>
      <c r="E28" s="105"/>
      <c r="F28" s="105"/>
      <c r="G28" s="105"/>
      <c r="H28" s="142"/>
    </row>
    <row r="29" spans="1:9" x14ac:dyDescent="0.2">
      <c r="A29" s="386"/>
      <c r="B29" s="387"/>
      <c r="C29" s="106"/>
      <c r="D29" s="105"/>
      <c r="E29" s="105"/>
      <c r="F29" s="105"/>
      <c r="G29" s="105"/>
      <c r="H29" s="142"/>
    </row>
    <row r="30" spans="1:9" x14ac:dyDescent="0.2">
      <c r="A30" s="386"/>
      <c r="B30" s="387"/>
      <c r="C30" s="106"/>
      <c r="D30" s="105"/>
      <c r="E30" s="105"/>
      <c r="F30" s="105"/>
      <c r="G30" s="105"/>
      <c r="H30" s="142"/>
    </row>
    <row r="31" spans="1:9" x14ac:dyDescent="0.2">
      <c r="A31" s="386"/>
      <c r="B31" s="387"/>
      <c r="C31" s="106"/>
      <c r="D31" s="105"/>
      <c r="E31" s="105"/>
      <c r="F31" s="105"/>
      <c r="G31" s="105"/>
      <c r="H31" s="142"/>
    </row>
    <row r="32" spans="1:9" ht="15" x14ac:dyDescent="0.2">
      <c r="A32" s="386"/>
      <c r="B32" s="387"/>
      <c r="C32" s="106"/>
      <c r="D32" s="152"/>
      <c r="E32" s="105"/>
      <c r="F32" s="105"/>
      <c r="G32" s="105"/>
      <c r="H32" s="142"/>
    </row>
    <row r="33" spans="1:8" ht="15" x14ac:dyDescent="0.2">
      <c r="A33" s="386"/>
      <c r="B33" s="387"/>
      <c r="C33" s="106"/>
      <c r="D33" s="153"/>
      <c r="E33" s="105"/>
      <c r="F33" s="105"/>
      <c r="G33" s="105"/>
      <c r="H33" s="142"/>
    </row>
    <row r="34" spans="1:8" ht="15" x14ac:dyDescent="0.2">
      <c r="A34" s="386"/>
      <c r="B34" s="387"/>
      <c r="C34" s="106"/>
      <c r="D34" s="153"/>
      <c r="E34" s="105"/>
      <c r="F34" s="105"/>
      <c r="G34" s="105"/>
      <c r="H34" s="142"/>
    </row>
    <row r="35" spans="1:8" ht="15" x14ac:dyDescent="0.2">
      <c r="A35" s="386"/>
      <c r="B35" s="387"/>
      <c r="C35" s="106"/>
      <c r="D35" s="153"/>
      <c r="E35" s="105"/>
      <c r="F35" s="105"/>
      <c r="G35" s="105"/>
      <c r="H35" s="142"/>
    </row>
    <row r="36" spans="1:8" ht="15" x14ac:dyDescent="0.2">
      <c r="A36" s="386"/>
      <c r="B36" s="387"/>
      <c r="C36" s="106"/>
      <c r="D36" s="153"/>
      <c r="E36" s="105"/>
      <c r="F36" s="105"/>
      <c r="G36" s="105"/>
      <c r="H36" s="142"/>
    </row>
    <row r="37" spans="1:8" ht="15" x14ac:dyDescent="0.2">
      <c r="A37" s="386"/>
      <c r="B37" s="387"/>
      <c r="C37" s="106"/>
      <c r="D37" s="152"/>
      <c r="E37" s="105"/>
      <c r="F37" s="105"/>
      <c r="G37" s="105"/>
      <c r="H37" s="142"/>
    </row>
    <row r="38" spans="1:8" ht="15" x14ac:dyDescent="0.2">
      <c r="A38" s="386"/>
      <c r="B38" s="387"/>
      <c r="C38" s="106"/>
      <c r="D38" s="153"/>
      <c r="E38" s="105"/>
      <c r="F38" s="105"/>
      <c r="G38" s="105"/>
      <c r="H38" s="142"/>
    </row>
    <row r="39" spans="1:8" ht="15" x14ac:dyDescent="0.2">
      <c r="A39" s="386"/>
      <c r="B39" s="387"/>
      <c r="C39" s="106"/>
      <c r="D39" s="153"/>
      <c r="E39" s="105"/>
      <c r="F39" s="105"/>
      <c r="G39" s="105"/>
      <c r="H39" s="142"/>
    </row>
    <row r="40" spans="1:8" ht="15" x14ac:dyDescent="0.2">
      <c r="A40" s="386"/>
      <c r="B40" s="387"/>
      <c r="C40" s="106"/>
      <c r="D40" s="153"/>
      <c r="E40" s="105"/>
      <c r="F40" s="105"/>
      <c r="G40" s="105"/>
      <c r="H40" s="142"/>
    </row>
    <row r="41" spans="1:8" ht="15" x14ac:dyDescent="0.2">
      <c r="A41" s="386"/>
      <c r="B41" s="387"/>
      <c r="C41" s="106"/>
      <c r="D41" s="153"/>
      <c r="E41" s="105"/>
      <c r="F41" s="105"/>
      <c r="G41" s="105"/>
      <c r="H41" s="142"/>
    </row>
    <row r="42" spans="1:8" x14ac:dyDescent="0.2">
      <c r="A42" s="386"/>
      <c r="B42" s="387"/>
      <c r="C42" s="106"/>
      <c r="D42" s="105"/>
      <c r="E42" s="105"/>
      <c r="F42" s="105"/>
      <c r="G42" s="105"/>
      <c r="H42" s="142"/>
    </row>
    <row r="43" spans="1:8" x14ac:dyDescent="0.2">
      <c r="A43" s="386"/>
      <c r="B43" s="387"/>
      <c r="C43" s="106"/>
      <c r="D43" s="105"/>
      <c r="E43" s="105"/>
      <c r="F43" s="105"/>
      <c r="G43" s="105"/>
      <c r="H43" s="142"/>
    </row>
    <row r="44" spans="1:8" x14ac:dyDescent="0.2">
      <c r="A44" s="386"/>
      <c r="B44" s="387"/>
      <c r="C44" s="106"/>
      <c r="D44" s="105"/>
      <c r="E44" s="105"/>
      <c r="F44" s="105"/>
      <c r="G44" s="105"/>
      <c r="H44" s="142"/>
    </row>
    <row r="45" spans="1:8" x14ac:dyDescent="0.2">
      <c r="A45" s="386"/>
      <c r="B45" s="387"/>
      <c r="C45" s="106"/>
      <c r="D45" s="105"/>
      <c r="E45" s="105"/>
      <c r="F45" s="105"/>
      <c r="G45" s="105"/>
      <c r="H45" s="142"/>
    </row>
    <row r="46" spans="1:8" x14ac:dyDescent="0.2">
      <c r="A46" s="386"/>
      <c r="B46" s="387"/>
      <c r="C46" s="106"/>
      <c r="D46" s="105"/>
      <c r="E46" s="105"/>
      <c r="F46" s="105"/>
      <c r="G46" s="105"/>
      <c r="H46" s="142"/>
    </row>
    <row r="47" spans="1:8" x14ac:dyDescent="0.2">
      <c r="A47" s="386"/>
      <c r="B47" s="387"/>
      <c r="C47" s="106"/>
      <c r="D47" s="105"/>
      <c r="E47" s="105"/>
      <c r="F47" s="105"/>
      <c r="G47" s="105"/>
      <c r="H47" s="142"/>
    </row>
    <row r="48" spans="1:8" x14ac:dyDescent="0.2">
      <c r="A48" s="386"/>
      <c r="B48" s="387"/>
      <c r="C48" s="106"/>
      <c r="D48" s="105"/>
      <c r="E48" s="105"/>
      <c r="F48" s="105"/>
      <c r="G48" s="105"/>
      <c r="H48" s="142"/>
    </row>
    <row r="49" spans="1:9" x14ac:dyDescent="0.2">
      <c r="A49" s="386"/>
      <c r="B49" s="387"/>
      <c r="C49" s="106"/>
      <c r="D49" s="105"/>
      <c r="E49" s="105"/>
      <c r="F49" s="105"/>
      <c r="G49" s="105"/>
      <c r="H49" s="142"/>
    </row>
    <row r="50" spans="1:9" x14ac:dyDescent="0.2">
      <c r="A50" s="386"/>
      <c r="B50" s="387"/>
      <c r="C50" s="106"/>
      <c r="D50" s="105"/>
      <c r="E50" s="105"/>
      <c r="F50" s="105"/>
      <c r="G50" s="105"/>
      <c r="H50" s="142"/>
    </row>
    <row r="51" spans="1:9" x14ac:dyDescent="0.2">
      <c r="A51" s="386"/>
      <c r="B51" s="387"/>
      <c r="C51" s="106"/>
      <c r="D51" s="105"/>
      <c r="E51" s="105"/>
      <c r="F51" s="105"/>
      <c r="G51" s="105"/>
      <c r="H51" s="142"/>
    </row>
    <row r="52" spans="1:9" x14ac:dyDescent="0.2">
      <c r="A52" s="386"/>
      <c r="B52" s="387"/>
      <c r="C52" s="106"/>
      <c r="D52" s="105"/>
      <c r="E52" s="105"/>
      <c r="F52" s="105"/>
      <c r="G52" s="105"/>
      <c r="H52" s="142"/>
    </row>
    <row r="53" spans="1:9" ht="13.5" thickBot="1" x14ac:dyDescent="0.25">
      <c r="A53" s="388"/>
      <c r="B53" s="389"/>
      <c r="C53" s="107"/>
      <c r="D53" s="108"/>
      <c r="E53" s="108"/>
      <c r="F53" s="108"/>
      <c r="G53" s="108"/>
      <c r="H53" s="143"/>
    </row>
    <row r="54" spans="1:9" s="1" customFormat="1" ht="15" thickBot="1" x14ac:dyDescent="0.25">
      <c r="A54" s="27"/>
      <c r="B54" s="25"/>
      <c r="C54" s="87"/>
      <c r="D54" s="6"/>
      <c r="E54" s="57"/>
      <c r="F54" s="57"/>
      <c r="G54" s="43"/>
      <c r="H54" s="144"/>
      <c r="I54" s="256"/>
    </row>
    <row r="55" spans="1:9" s="1" customFormat="1" ht="15" customHeight="1" thickBot="1" x14ac:dyDescent="0.3">
      <c r="A55" s="27"/>
      <c r="B55" s="25"/>
      <c r="C55" s="93"/>
      <c r="D55" s="94" t="s">
        <v>56</v>
      </c>
      <c r="E55" s="390" t="s">
        <v>75</v>
      </c>
      <c r="F55" s="390"/>
      <c r="G55" s="390"/>
      <c r="H55" s="391"/>
      <c r="I55" s="256"/>
    </row>
    <row r="56" spans="1:9" s="1" customFormat="1" ht="15" x14ac:dyDescent="0.25">
      <c r="A56" s="27"/>
      <c r="B56" s="25"/>
      <c r="C56" s="150"/>
      <c r="D56" s="146"/>
      <c r="E56" s="147"/>
      <c r="F56" s="147"/>
      <c r="G56" s="148"/>
      <c r="H56" s="149"/>
      <c r="I56" s="256"/>
    </row>
    <row r="57" spans="1:9" s="1" customFormat="1" ht="15" x14ac:dyDescent="0.25">
      <c r="A57" s="27"/>
      <c r="B57" s="25"/>
      <c r="C57" s="150"/>
      <c r="D57" s="149"/>
      <c r="E57" s="147"/>
      <c r="F57" s="147"/>
      <c r="G57" s="148"/>
      <c r="H57" s="149"/>
      <c r="I57" s="256"/>
    </row>
    <row r="58" spans="1:9" s="1" customFormat="1" ht="30" x14ac:dyDescent="0.2">
      <c r="A58" s="27"/>
      <c r="B58" s="25"/>
      <c r="C58" s="150"/>
      <c r="D58" s="149" t="s">
        <v>583</v>
      </c>
      <c r="E58" s="381" t="s">
        <v>139</v>
      </c>
      <c r="F58" s="381"/>
      <c r="G58" s="148"/>
      <c r="H58" s="149"/>
      <c r="I58" s="256"/>
    </row>
    <row r="59" spans="1:9" s="1" customFormat="1" ht="14.25" customHeight="1" x14ac:dyDescent="0.2">
      <c r="A59" s="27"/>
      <c r="B59" s="25"/>
      <c r="C59" s="150"/>
      <c r="D59" s="149"/>
      <c r="E59" s="151"/>
      <c r="F59" s="151"/>
      <c r="G59" s="148"/>
      <c r="H59" s="149"/>
      <c r="I59" s="256"/>
    </row>
    <row r="60" spans="1:9" s="1" customFormat="1" ht="30" x14ac:dyDescent="0.2">
      <c r="A60" s="27"/>
      <c r="B60" s="25"/>
      <c r="C60" s="150"/>
      <c r="D60" s="144" t="s">
        <v>597</v>
      </c>
      <c r="E60" s="381" t="s">
        <v>139</v>
      </c>
      <c r="F60" s="381"/>
      <c r="G60" s="148"/>
      <c r="H60" s="149"/>
      <c r="I60" s="256"/>
    </row>
    <row r="61" spans="1:9" s="1" customFormat="1" ht="15" x14ac:dyDescent="0.2">
      <c r="A61" s="27"/>
      <c r="B61" s="25"/>
      <c r="C61" s="150"/>
      <c r="D61" s="149"/>
      <c r="E61" s="151"/>
      <c r="F61" s="151"/>
      <c r="G61" s="148"/>
      <c r="H61" s="149"/>
      <c r="I61" s="256"/>
    </row>
    <row r="62" spans="1:9" s="1" customFormat="1" ht="30" x14ac:dyDescent="0.2">
      <c r="A62" s="27"/>
      <c r="B62" s="25"/>
      <c r="C62" s="150"/>
      <c r="D62" s="149" t="s">
        <v>584</v>
      </c>
      <c r="E62" s="381" t="s">
        <v>138</v>
      </c>
      <c r="F62" s="381"/>
      <c r="G62" s="148"/>
      <c r="H62" s="149"/>
      <c r="I62" s="256"/>
    </row>
    <row r="63" spans="1:9" s="1" customFormat="1" ht="15" x14ac:dyDescent="0.2">
      <c r="A63" s="27"/>
      <c r="B63" s="25"/>
      <c r="C63" s="150"/>
      <c r="D63" s="149"/>
      <c r="E63" s="151"/>
      <c r="F63" s="151"/>
      <c r="G63" s="148"/>
      <c r="H63" s="149"/>
      <c r="I63" s="256"/>
    </row>
    <row r="64" spans="1:9" s="1" customFormat="1" ht="30" x14ac:dyDescent="0.2">
      <c r="A64" s="27"/>
      <c r="B64" s="25"/>
      <c r="C64" s="150"/>
      <c r="D64" s="149" t="s">
        <v>585</v>
      </c>
      <c r="E64" s="381" t="s">
        <v>138</v>
      </c>
      <c r="F64" s="381"/>
      <c r="G64" s="148"/>
      <c r="H64" s="149"/>
      <c r="I64" s="256"/>
    </row>
    <row r="65" spans="1:9" s="1" customFormat="1" ht="15" x14ac:dyDescent="0.2">
      <c r="A65" s="27"/>
      <c r="B65" s="25"/>
      <c r="C65" s="150"/>
      <c r="D65" s="149"/>
      <c r="E65" s="151"/>
      <c r="F65" s="151"/>
      <c r="G65" s="148"/>
      <c r="H65" s="149"/>
      <c r="I65" s="256"/>
    </row>
    <row r="66" spans="1:9" s="1" customFormat="1" ht="14.25" x14ac:dyDescent="0.2">
      <c r="A66" s="27"/>
      <c r="B66" s="25"/>
      <c r="C66" s="87"/>
      <c r="D66" s="144"/>
      <c r="E66" s="57"/>
      <c r="F66" s="57"/>
      <c r="G66" s="43"/>
      <c r="H66" s="144"/>
      <c r="I66" s="256"/>
    </row>
    <row r="67" spans="1:9" s="1" customFormat="1" ht="14.25" x14ac:dyDescent="0.2">
      <c r="A67" s="27"/>
      <c r="B67" s="25"/>
      <c r="C67" s="87"/>
      <c r="D67" s="6"/>
      <c r="E67" s="57"/>
      <c r="F67" s="57"/>
      <c r="G67" s="43"/>
      <c r="H67" s="144"/>
      <c r="I67" s="256"/>
    </row>
  </sheetData>
  <sheetProtection selectLockedCells="1" selectUnlockedCells="1"/>
  <autoFilter ref="E11:E53"/>
  <mergeCells count="16">
    <mergeCell ref="D1:H1"/>
    <mergeCell ref="A12:A25"/>
    <mergeCell ref="B12:B14"/>
    <mergeCell ref="B15:B20"/>
    <mergeCell ref="B21:B25"/>
    <mergeCell ref="E3:F3"/>
    <mergeCell ref="E4:F4"/>
    <mergeCell ref="G3:H3"/>
    <mergeCell ref="G4:H4"/>
    <mergeCell ref="E64:F64"/>
    <mergeCell ref="E58:F58"/>
    <mergeCell ref="E60:F60"/>
    <mergeCell ref="E62:F62"/>
    <mergeCell ref="A26:B27"/>
    <mergeCell ref="A28:B53"/>
    <mergeCell ref="E55:H55"/>
  </mergeCells>
  <dataValidations count="1">
    <dataValidation type="list" allowBlank="1" showInputMessage="1" showErrorMessage="1" sqref="E12:E27">
      <formula1>$K$2:$K$3</formula1>
    </dataValidation>
  </dataValidations>
  <printOptions horizontalCentered="1"/>
  <pageMargins left="0.7" right="0.7" top="0.75" bottom="0.75" header="0.3" footer="0.3"/>
  <pageSetup paperSize="9" scale="48" fitToHeight="0" orientation="portrait" r:id="rId1"/>
  <headerFooter>
    <oddFooter>&amp;C
&amp;9&amp;P/&amp;N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158"/>
  <sheetViews>
    <sheetView topLeftCell="B1" zoomScale="85" zoomScaleNormal="85" zoomScalePageLayoutView="55" workbookViewId="0">
      <selection activeCell="D130" sqref="D130"/>
    </sheetView>
  </sheetViews>
  <sheetFormatPr defaultRowHeight="12.75" x14ac:dyDescent="0.2"/>
  <cols>
    <col min="1" max="1" width="7.28515625" style="186" customWidth="1"/>
    <col min="2" max="2" width="11" style="187" customWidth="1"/>
    <col min="3" max="3" width="7.7109375" style="257" bestFit="1" customWidth="1"/>
    <col min="4" max="4" width="83.42578125" style="186" customWidth="1"/>
    <col min="5" max="6" width="16.7109375" style="186" customWidth="1"/>
    <col min="7" max="7" width="43.42578125" style="302" customWidth="1"/>
    <col min="8" max="8" width="23.85546875" style="283" bestFit="1" customWidth="1"/>
    <col min="9" max="16384" width="9.140625" style="186"/>
  </cols>
  <sheetData>
    <row r="1" spans="1:9" s="1" customFormat="1" ht="42.75" x14ac:dyDescent="0.2">
      <c r="A1" s="183" t="s">
        <v>5</v>
      </c>
      <c r="B1" s="184"/>
      <c r="C1" s="185"/>
      <c r="D1" s="392" t="s">
        <v>46</v>
      </c>
      <c r="E1" s="392"/>
      <c r="F1" s="392"/>
      <c r="G1" s="392"/>
      <c r="H1" s="275"/>
    </row>
    <row r="2" spans="1:9" s="1" customFormat="1" ht="15" x14ac:dyDescent="0.25">
      <c r="A2" s="16"/>
      <c r="B2" s="15"/>
      <c r="C2" s="79"/>
      <c r="D2" s="2"/>
      <c r="E2" s="53"/>
      <c r="F2" s="99"/>
      <c r="G2" s="131"/>
      <c r="H2" s="276"/>
      <c r="I2" s="277" t="s">
        <v>36</v>
      </c>
    </row>
    <row r="3" spans="1:9" s="1" customFormat="1" ht="15.75" x14ac:dyDescent="0.25">
      <c r="A3" s="19"/>
      <c r="B3" s="20" t="str">
        <f>'Krycí list'!B3</f>
        <v>Budova KB:</v>
      </c>
      <c r="C3" s="79"/>
      <c r="D3" s="97">
        <f>'Krycí list'!D3</f>
        <v>0</v>
      </c>
      <c r="E3" s="172" t="str">
        <f>'Krycí list'!E3</f>
        <v>Číslo budovy:</v>
      </c>
      <c r="F3" s="173"/>
      <c r="G3" s="173">
        <f>'Krycí list'!G3</f>
        <v>0</v>
      </c>
      <c r="H3" s="278"/>
      <c r="I3" s="277" t="s">
        <v>37</v>
      </c>
    </row>
    <row r="4" spans="1:9" s="1" customFormat="1" ht="15.75" x14ac:dyDescent="0.25">
      <c r="A4" s="21"/>
      <c r="B4" s="20" t="str">
        <f>'Krycí list'!B4</f>
        <v>MI 1:</v>
      </c>
      <c r="C4" s="79"/>
      <c r="D4" s="97">
        <f>'Krycí list'!D4</f>
        <v>0</v>
      </c>
      <c r="E4" s="172" t="str">
        <f>'Krycí list'!E4</f>
        <v>MI 2:</v>
      </c>
      <c r="F4" s="174"/>
      <c r="G4" s="172">
        <f>'Krycí list'!G4</f>
        <v>0</v>
      </c>
      <c r="H4" s="279"/>
    </row>
    <row r="5" spans="1:9" s="1" customFormat="1" ht="15.75" x14ac:dyDescent="0.25">
      <c r="A5" s="21"/>
      <c r="B5" s="20" t="str">
        <f>'Krycí list'!B5</f>
        <v>Projektant:</v>
      </c>
      <c r="C5" s="79"/>
      <c r="D5" s="97">
        <f>'Krycí list'!D5</f>
        <v>0</v>
      </c>
      <c r="E5" s="61"/>
      <c r="F5" s="97"/>
      <c r="G5" s="61"/>
      <c r="H5" s="280"/>
    </row>
    <row r="6" spans="1:9" s="1" customFormat="1" ht="15.75" x14ac:dyDescent="0.25">
      <c r="A6" s="21"/>
      <c r="B6" s="20" t="str">
        <f>'Krycí list'!B6</f>
        <v xml:space="preserve">Zhotovitel: </v>
      </c>
      <c r="C6" s="79"/>
      <c r="D6" s="97">
        <f>'Krycí list'!D6</f>
        <v>0</v>
      </c>
      <c r="E6" s="61"/>
      <c r="F6" s="97"/>
      <c r="G6" s="61"/>
      <c r="H6" s="280"/>
    </row>
    <row r="7" spans="1:9" s="1" customFormat="1" ht="15.75" x14ac:dyDescent="0.25">
      <c r="A7" s="21"/>
      <c r="B7" s="20" t="str">
        <f>'Krycí list'!B7</f>
        <v>FM prac.:</v>
      </c>
      <c r="C7" s="79"/>
      <c r="D7" s="97">
        <f>'Krycí list'!D7</f>
        <v>0</v>
      </c>
      <c r="E7" s="61"/>
      <c r="F7" s="97"/>
      <c r="G7" s="61"/>
      <c r="H7" s="280"/>
    </row>
    <row r="8" spans="1:9" s="1" customFormat="1" ht="15.75" x14ac:dyDescent="0.25">
      <c r="A8" s="21"/>
      <c r="B8" s="22" t="str">
        <f>'Krycí list'!B8</f>
        <v>Název IA:</v>
      </c>
      <c r="C8" s="80"/>
      <c r="D8" s="98">
        <f>'Krycí list'!D8</f>
        <v>0</v>
      </c>
      <c r="E8" s="21" t="str">
        <f>'Krycí list'!E8</f>
        <v>ID Akce:</v>
      </c>
      <c r="F8" s="96" t="str">
        <f>'Krycí list'!F8</f>
        <v>yyyy</v>
      </c>
      <c r="G8" s="132"/>
      <c r="H8" s="280"/>
    </row>
    <row r="9" spans="1:9" s="1" customFormat="1" ht="15" x14ac:dyDescent="0.25">
      <c r="A9" s="17"/>
      <c r="B9" s="4"/>
      <c r="C9" s="81"/>
      <c r="D9" s="5"/>
      <c r="E9" s="5"/>
      <c r="G9" s="133"/>
      <c r="H9" s="275"/>
    </row>
    <row r="10" spans="1:9" s="1" customFormat="1" ht="15.75" thickBot="1" x14ac:dyDescent="0.3">
      <c r="A10" s="17"/>
      <c r="B10" s="17"/>
      <c r="C10" s="82"/>
      <c r="D10" s="6"/>
      <c r="E10" s="6"/>
      <c r="G10" s="133"/>
      <c r="H10" s="275"/>
    </row>
    <row r="11" spans="1:9" s="1" customFormat="1" ht="60.75" thickBot="1" x14ac:dyDescent="0.3">
      <c r="A11" s="17"/>
      <c r="B11" s="17"/>
      <c r="C11" s="82"/>
      <c r="D11" s="23" t="s">
        <v>594</v>
      </c>
      <c r="E11" s="7" t="s">
        <v>33</v>
      </c>
      <c r="F11" s="8" t="s">
        <v>25</v>
      </c>
      <c r="G11" s="134" t="s">
        <v>11</v>
      </c>
      <c r="H11" s="275"/>
    </row>
    <row r="12" spans="1:9" ht="50.25" customHeight="1" x14ac:dyDescent="0.2">
      <c r="A12" s="428" t="s">
        <v>3</v>
      </c>
      <c r="B12" s="408" t="s">
        <v>201</v>
      </c>
      <c r="C12" s="374" t="s">
        <v>218</v>
      </c>
      <c r="D12" s="113" t="s">
        <v>602</v>
      </c>
      <c r="E12" s="63"/>
      <c r="F12" s="303"/>
      <c r="G12" s="282" t="s">
        <v>579</v>
      </c>
    </row>
    <row r="13" spans="1:9" ht="40.5" x14ac:dyDescent="0.2">
      <c r="A13" s="429"/>
      <c r="B13" s="409"/>
      <c r="C13" s="373" t="s">
        <v>219</v>
      </c>
      <c r="D13" s="155" t="s">
        <v>601</v>
      </c>
      <c r="E13" s="109"/>
      <c r="F13" s="304"/>
      <c r="G13" s="140" t="s">
        <v>134</v>
      </c>
    </row>
    <row r="14" spans="1:9" ht="46.5" customHeight="1" x14ac:dyDescent="0.2">
      <c r="A14" s="429"/>
      <c r="B14" s="409"/>
      <c r="C14" s="373" t="s">
        <v>220</v>
      </c>
      <c r="D14" s="155" t="s">
        <v>603</v>
      </c>
      <c r="E14" s="109"/>
      <c r="F14" s="304"/>
      <c r="G14" s="140" t="s">
        <v>134</v>
      </c>
    </row>
    <row r="15" spans="1:9" ht="42" x14ac:dyDescent="0.2">
      <c r="A15" s="429"/>
      <c r="B15" s="409"/>
      <c r="C15" s="373" t="s">
        <v>221</v>
      </c>
      <c r="D15" s="155" t="s">
        <v>604</v>
      </c>
      <c r="E15" s="109"/>
      <c r="F15" s="304"/>
      <c r="G15" s="140" t="s">
        <v>134</v>
      </c>
    </row>
    <row r="16" spans="1:9" ht="48" customHeight="1" x14ac:dyDescent="0.2">
      <c r="A16" s="429"/>
      <c r="B16" s="409"/>
      <c r="C16" s="284" t="s">
        <v>596</v>
      </c>
      <c r="D16" s="157" t="s">
        <v>605</v>
      </c>
      <c r="E16" s="109"/>
      <c r="F16" s="304"/>
      <c r="G16" s="140"/>
    </row>
    <row r="17" spans="1:8" ht="42.75" customHeight="1" x14ac:dyDescent="0.2">
      <c r="A17" s="429"/>
      <c r="B17" s="409"/>
      <c r="C17" s="373" t="s">
        <v>222</v>
      </c>
      <c r="D17" s="157" t="s">
        <v>606</v>
      </c>
      <c r="E17" s="109"/>
      <c r="F17" s="304"/>
      <c r="G17" s="140" t="s">
        <v>78</v>
      </c>
    </row>
    <row r="18" spans="1:8" ht="29.25" x14ac:dyDescent="0.2">
      <c r="A18" s="429"/>
      <c r="B18" s="409"/>
      <c r="C18" s="373" t="s">
        <v>223</v>
      </c>
      <c r="D18" s="157" t="s">
        <v>607</v>
      </c>
      <c r="E18" s="109"/>
      <c r="F18" s="304"/>
      <c r="G18" s="332"/>
    </row>
    <row r="19" spans="1:8" ht="15" x14ac:dyDescent="0.2">
      <c r="A19" s="429"/>
      <c r="B19" s="409"/>
      <c r="C19" s="373" t="s">
        <v>224</v>
      </c>
      <c r="D19" s="157" t="s">
        <v>689</v>
      </c>
      <c r="E19" s="109"/>
      <c r="F19" s="305"/>
      <c r="G19" s="141" t="s">
        <v>73</v>
      </c>
    </row>
    <row r="20" spans="1:8" ht="29.25" x14ac:dyDescent="0.2">
      <c r="A20" s="429"/>
      <c r="B20" s="409"/>
      <c r="C20" s="373" t="s">
        <v>225</v>
      </c>
      <c r="D20" s="155" t="s">
        <v>632</v>
      </c>
      <c r="E20" s="109"/>
      <c r="F20" s="305"/>
      <c r="G20" s="141" t="s">
        <v>73</v>
      </c>
    </row>
    <row r="21" spans="1:8" ht="27.75" x14ac:dyDescent="0.2">
      <c r="A21" s="429"/>
      <c r="B21" s="409"/>
      <c r="C21" s="373" t="s">
        <v>226</v>
      </c>
      <c r="D21" s="158" t="s">
        <v>608</v>
      </c>
      <c r="E21" s="109"/>
      <c r="F21" s="304"/>
      <c r="G21" s="140" t="s">
        <v>119</v>
      </c>
    </row>
    <row r="22" spans="1:8" ht="43.5" x14ac:dyDescent="0.2">
      <c r="A22" s="429"/>
      <c r="B22" s="409"/>
      <c r="C22" s="284" t="s">
        <v>227</v>
      </c>
      <c r="D22" s="159" t="s">
        <v>609</v>
      </c>
      <c r="E22" s="109"/>
      <c r="F22" s="305"/>
      <c r="G22" s="141" t="s">
        <v>73</v>
      </c>
    </row>
    <row r="23" spans="1:8" ht="30" x14ac:dyDescent="0.2">
      <c r="A23" s="429"/>
      <c r="B23" s="409"/>
      <c r="C23" s="284" t="s">
        <v>228</v>
      </c>
      <c r="D23" s="157" t="s">
        <v>690</v>
      </c>
      <c r="E23" s="109"/>
      <c r="F23" s="305"/>
      <c r="G23" s="141" t="s">
        <v>73</v>
      </c>
    </row>
    <row r="24" spans="1:8" ht="30" x14ac:dyDescent="0.2">
      <c r="A24" s="429"/>
      <c r="B24" s="409"/>
      <c r="C24" s="373" t="s">
        <v>229</v>
      </c>
      <c r="D24" s="163" t="s">
        <v>610</v>
      </c>
      <c r="E24" s="358"/>
      <c r="F24" s="306"/>
      <c r="G24" s="141"/>
      <c r="H24" s="194"/>
    </row>
    <row r="25" spans="1:8" ht="44.25" thickBot="1" x14ac:dyDescent="0.25">
      <c r="A25" s="429"/>
      <c r="B25" s="410"/>
      <c r="C25" s="287" t="s">
        <v>230</v>
      </c>
      <c r="D25" s="370" t="s">
        <v>611</v>
      </c>
      <c r="E25" s="112"/>
      <c r="F25" s="307"/>
      <c r="G25" s="292" t="s">
        <v>43</v>
      </c>
    </row>
    <row r="26" spans="1:8" ht="30" x14ac:dyDescent="0.2">
      <c r="A26" s="429"/>
      <c r="B26" s="440" t="s">
        <v>79</v>
      </c>
      <c r="C26" s="374" t="s">
        <v>231</v>
      </c>
      <c r="D26" s="170" t="s">
        <v>612</v>
      </c>
      <c r="E26" s="63"/>
      <c r="F26" s="303"/>
      <c r="G26" s="195"/>
    </row>
    <row r="27" spans="1:8" ht="44.25" thickBot="1" x14ac:dyDescent="0.25">
      <c r="A27" s="430"/>
      <c r="B27" s="441"/>
      <c r="C27" s="375" t="s">
        <v>232</v>
      </c>
      <c r="D27" s="288" t="s">
        <v>613</v>
      </c>
      <c r="E27" s="112"/>
      <c r="F27" s="307"/>
      <c r="G27" s="135"/>
    </row>
    <row r="28" spans="1:8" ht="42.75" x14ac:dyDescent="0.2">
      <c r="A28" s="431" t="s">
        <v>38</v>
      </c>
      <c r="B28" s="411" t="s">
        <v>81</v>
      </c>
      <c r="C28" s="281" t="s">
        <v>233</v>
      </c>
      <c r="D28" s="170" t="s">
        <v>614</v>
      </c>
      <c r="E28" s="63"/>
      <c r="F28" s="308"/>
      <c r="G28" s="282" t="s">
        <v>140</v>
      </c>
    </row>
    <row r="29" spans="1:8" ht="15" x14ac:dyDescent="0.2">
      <c r="A29" s="432"/>
      <c r="B29" s="412"/>
      <c r="C29" s="373" t="s">
        <v>234</v>
      </c>
      <c r="D29" s="161" t="s">
        <v>615</v>
      </c>
      <c r="E29" s="109"/>
      <c r="F29" s="304"/>
      <c r="G29" s="140"/>
    </row>
    <row r="30" spans="1:8" ht="15" customHeight="1" x14ac:dyDescent="0.2">
      <c r="A30" s="432"/>
      <c r="B30" s="412"/>
      <c r="C30" s="284" t="s">
        <v>235</v>
      </c>
      <c r="D30" s="154" t="s">
        <v>616</v>
      </c>
      <c r="E30" s="109"/>
      <c r="F30" s="304"/>
      <c r="G30" s="417" t="s">
        <v>124</v>
      </c>
    </row>
    <row r="31" spans="1:8" ht="15" customHeight="1" x14ac:dyDescent="0.2">
      <c r="A31" s="432"/>
      <c r="B31" s="412"/>
      <c r="C31" s="284" t="s">
        <v>236</v>
      </c>
      <c r="D31" s="154" t="s">
        <v>617</v>
      </c>
      <c r="E31" s="109"/>
      <c r="F31" s="304"/>
      <c r="G31" s="418"/>
    </row>
    <row r="32" spans="1:8" ht="15" customHeight="1" x14ac:dyDescent="0.2">
      <c r="A32" s="432"/>
      <c r="B32" s="412"/>
      <c r="C32" s="373" t="s">
        <v>237</v>
      </c>
      <c r="D32" s="154" t="s">
        <v>619</v>
      </c>
      <c r="E32" s="109"/>
      <c r="F32" s="304"/>
      <c r="G32" s="418"/>
    </row>
    <row r="33" spans="1:8" ht="15" customHeight="1" x14ac:dyDescent="0.2">
      <c r="A33" s="432"/>
      <c r="B33" s="412"/>
      <c r="C33" s="373" t="s">
        <v>238</v>
      </c>
      <c r="D33" s="162" t="s">
        <v>618</v>
      </c>
      <c r="E33" s="109"/>
      <c r="F33" s="304"/>
      <c r="G33" s="419"/>
    </row>
    <row r="34" spans="1:8" ht="15" x14ac:dyDescent="0.2">
      <c r="A34" s="432"/>
      <c r="B34" s="412"/>
      <c r="C34" s="373" t="s">
        <v>239</v>
      </c>
      <c r="D34" s="161" t="s">
        <v>633</v>
      </c>
      <c r="E34" s="109"/>
      <c r="F34" s="305"/>
      <c r="G34" s="140"/>
    </row>
    <row r="35" spans="1:8" ht="15" customHeight="1" x14ac:dyDescent="0.2">
      <c r="A35" s="432"/>
      <c r="B35" s="412"/>
      <c r="C35" s="284" t="s">
        <v>240</v>
      </c>
      <c r="D35" s="163" t="s">
        <v>634</v>
      </c>
      <c r="E35" s="65"/>
      <c r="F35" s="357"/>
      <c r="G35" s="141" t="s">
        <v>73</v>
      </c>
    </row>
    <row r="36" spans="1:8" ht="29.25" thickBot="1" x14ac:dyDescent="0.25">
      <c r="A36" s="432"/>
      <c r="B36" s="413"/>
      <c r="C36" s="287" t="s">
        <v>241</v>
      </c>
      <c r="D36" s="164" t="s">
        <v>626</v>
      </c>
      <c r="E36" s="122"/>
      <c r="F36" s="310"/>
      <c r="G36" s="255" t="s">
        <v>43</v>
      </c>
    </row>
    <row r="37" spans="1:8" ht="42.75" x14ac:dyDescent="0.2">
      <c r="A37" s="432"/>
      <c r="B37" s="435" t="s">
        <v>97</v>
      </c>
      <c r="C37" s="374" t="s">
        <v>242</v>
      </c>
      <c r="D37" s="113" t="s">
        <v>620</v>
      </c>
      <c r="E37" s="371"/>
      <c r="F37" s="313"/>
      <c r="G37" s="372" t="s">
        <v>591</v>
      </c>
      <c r="H37" s="189"/>
    </row>
    <row r="38" spans="1:8" ht="27.75" x14ac:dyDescent="0.2">
      <c r="A38" s="432"/>
      <c r="B38" s="436"/>
      <c r="C38" s="373" t="s">
        <v>243</v>
      </c>
      <c r="D38" s="154" t="s">
        <v>621</v>
      </c>
      <c r="E38" s="109"/>
      <c r="F38" s="304"/>
      <c r="G38" s="140"/>
      <c r="H38" s="189"/>
    </row>
    <row r="39" spans="1:8" ht="15" x14ac:dyDescent="0.2">
      <c r="A39" s="432"/>
      <c r="B39" s="436"/>
      <c r="C39" s="373" t="s">
        <v>244</v>
      </c>
      <c r="D39" s="154" t="s">
        <v>24</v>
      </c>
      <c r="E39" s="109"/>
      <c r="F39" s="306"/>
      <c r="G39" s="140"/>
    </row>
    <row r="40" spans="1:8" ht="15" x14ac:dyDescent="0.2">
      <c r="A40" s="432"/>
      <c r="B40" s="436"/>
      <c r="C40" s="373" t="s">
        <v>245</v>
      </c>
      <c r="D40" s="154" t="s">
        <v>82</v>
      </c>
      <c r="E40" s="109"/>
      <c r="F40" s="306"/>
      <c r="G40" s="140"/>
    </row>
    <row r="41" spans="1:8" ht="29.25" x14ac:dyDescent="0.2">
      <c r="A41" s="432"/>
      <c r="B41" s="436"/>
      <c r="C41" s="373" t="s">
        <v>246</v>
      </c>
      <c r="D41" s="165" t="s">
        <v>691</v>
      </c>
      <c r="E41" s="109"/>
      <c r="F41" s="305"/>
      <c r="G41" s="141" t="s">
        <v>580</v>
      </c>
    </row>
    <row r="42" spans="1:8" ht="56.25" x14ac:dyDescent="0.2">
      <c r="A42" s="432"/>
      <c r="B42" s="436"/>
      <c r="C42" s="284" t="s">
        <v>247</v>
      </c>
      <c r="D42" s="158" t="s">
        <v>622</v>
      </c>
      <c r="E42" s="65"/>
      <c r="F42" s="357"/>
      <c r="G42" s="141"/>
    </row>
    <row r="43" spans="1:8" ht="70.5" customHeight="1" x14ac:dyDescent="0.2">
      <c r="A43" s="432"/>
      <c r="B43" s="436"/>
      <c r="C43" s="284" t="s">
        <v>248</v>
      </c>
      <c r="D43" s="166" t="s">
        <v>623</v>
      </c>
      <c r="E43" s="65"/>
      <c r="F43" s="357"/>
      <c r="G43" s="141"/>
    </row>
    <row r="44" spans="1:8" ht="43.5" x14ac:dyDescent="0.2">
      <c r="A44" s="432"/>
      <c r="B44" s="436"/>
      <c r="C44" s="284" t="s">
        <v>249</v>
      </c>
      <c r="D44" s="155" t="s">
        <v>85</v>
      </c>
      <c r="E44" s="109"/>
      <c r="F44" s="304"/>
      <c r="G44" s="140"/>
    </row>
    <row r="45" spans="1:8" ht="29.25" x14ac:dyDescent="0.2">
      <c r="A45" s="432"/>
      <c r="B45" s="436"/>
      <c r="C45" s="373" t="s">
        <v>250</v>
      </c>
      <c r="D45" s="155" t="s">
        <v>624</v>
      </c>
      <c r="E45" s="109"/>
      <c r="F45" s="304"/>
      <c r="G45" s="140"/>
    </row>
    <row r="46" spans="1:8" ht="15" x14ac:dyDescent="0.2">
      <c r="A46" s="432"/>
      <c r="B46" s="436"/>
      <c r="C46" s="373" t="s">
        <v>251</v>
      </c>
      <c r="D46" s="155" t="s">
        <v>635</v>
      </c>
      <c r="E46" s="109"/>
      <c r="F46" s="304"/>
      <c r="G46" s="140"/>
    </row>
    <row r="47" spans="1:8" ht="15" customHeight="1" x14ac:dyDescent="0.2">
      <c r="A47" s="432"/>
      <c r="B47" s="436"/>
      <c r="C47" s="373" t="s">
        <v>252</v>
      </c>
      <c r="D47" s="161" t="s">
        <v>636</v>
      </c>
      <c r="E47" s="109"/>
      <c r="F47" s="304"/>
      <c r="G47" s="140"/>
    </row>
    <row r="48" spans="1:8" ht="15" customHeight="1" x14ac:dyDescent="0.2">
      <c r="A48" s="432"/>
      <c r="B48" s="436"/>
      <c r="C48" s="284" t="s">
        <v>253</v>
      </c>
      <c r="D48" s="163" t="s">
        <v>637</v>
      </c>
      <c r="E48" s="65"/>
      <c r="F48" s="357"/>
      <c r="G48" s="141" t="s">
        <v>73</v>
      </c>
    </row>
    <row r="49" spans="1:7" ht="15" customHeight="1" x14ac:dyDescent="0.2">
      <c r="A49" s="432"/>
      <c r="B49" s="436"/>
      <c r="C49" s="284" t="s">
        <v>254</v>
      </c>
      <c r="D49" s="157" t="s">
        <v>638</v>
      </c>
      <c r="E49" s="289"/>
      <c r="F49" s="305"/>
      <c r="G49" s="140" t="s">
        <v>73</v>
      </c>
    </row>
    <row r="50" spans="1:7" ht="30" x14ac:dyDescent="0.2">
      <c r="A50" s="432"/>
      <c r="B50" s="436"/>
      <c r="C50" s="373" t="s">
        <v>255</v>
      </c>
      <c r="D50" s="155" t="s">
        <v>639</v>
      </c>
      <c r="E50" s="109"/>
      <c r="F50" s="305"/>
      <c r="G50" s="140"/>
    </row>
    <row r="51" spans="1:7" ht="27.75" x14ac:dyDescent="0.2">
      <c r="A51" s="432"/>
      <c r="B51" s="436"/>
      <c r="C51" s="373" t="s">
        <v>256</v>
      </c>
      <c r="D51" s="158" t="s">
        <v>640</v>
      </c>
      <c r="E51" s="109"/>
      <c r="F51" s="305"/>
      <c r="G51" s="140" t="s">
        <v>119</v>
      </c>
    </row>
    <row r="52" spans="1:7" ht="15" x14ac:dyDescent="0.2">
      <c r="A52" s="432"/>
      <c r="B52" s="436"/>
      <c r="C52" s="284" t="s">
        <v>257</v>
      </c>
      <c r="D52" s="154" t="s">
        <v>625</v>
      </c>
      <c r="E52" s="109"/>
      <c r="F52" s="305"/>
      <c r="G52" s="140"/>
    </row>
    <row r="53" spans="1:7" ht="29.25" thickBot="1" x14ac:dyDescent="0.25">
      <c r="A53" s="432"/>
      <c r="B53" s="437"/>
      <c r="C53" s="287" t="s">
        <v>258</v>
      </c>
      <c r="D53" s="164" t="s">
        <v>627</v>
      </c>
      <c r="E53" s="112"/>
      <c r="F53" s="310"/>
      <c r="G53" s="255" t="s">
        <v>43</v>
      </c>
    </row>
    <row r="54" spans="1:7" ht="15" customHeight="1" x14ac:dyDescent="0.2">
      <c r="A54" s="432"/>
      <c r="B54" s="438" t="s">
        <v>83</v>
      </c>
      <c r="C54" s="374" t="s">
        <v>259</v>
      </c>
      <c r="D54" s="167" t="s">
        <v>125</v>
      </c>
      <c r="E54" s="239"/>
      <c r="F54" s="59"/>
      <c r="G54" s="282"/>
    </row>
    <row r="55" spans="1:7" ht="15" customHeight="1" thickBot="1" x14ac:dyDescent="0.25">
      <c r="A55" s="432"/>
      <c r="B55" s="439"/>
      <c r="C55" s="375" t="s">
        <v>260</v>
      </c>
      <c r="D55" s="164" t="s">
        <v>84</v>
      </c>
      <c r="E55" s="118"/>
      <c r="F55" s="60"/>
      <c r="G55" s="255"/>
    </row>
    <row r="56" spans="1:7" ht="29.25" x14ac:dyDescent="0.2">
      <c r="A56" s="432"/>
      <c r="B56" s="434" t="s">
        <v>86</v>
      </c>
      <c r="C56" s="373" t="s">
        <v>261</v>
      </c>
      <c r="D56" s="155" t="s">
        <v>126</v>
      </c>
      <c r="E56" s="109"/>
      <c r="F56" s="304"/>
      <c r="G56" s="140"/>
    </row>
    <row r="57" spans="1:7" ht="15" customHeight="1" x14ac:dyDescent="0.2">
      <c r="A57" s="432"/>
      <c r="B57" s="434"/>
      <c r="C57" s="373" t="s">
        <v>262</v>
      </c>
      <c r="D57" s="154" t="s">
        <v>87</v>
      </c>
      <c r="E57" s="109"/>
      <c r="F57" s="306"/>
      <c r="G57" s="140"/>
    </row>
    <row r="58" spans="1:7" ht="100.5" x14ac:dyDescent="0.2">
      <c r="A58" s="432"/>
      <c r="B58" s="434"/>
      <c r="C58" s="373" t="s">
        <v>263</v>
      </c>
      <c r="D58" s="154" t="s">
        <v>133</v>
      </c>
      <c r="E58" s="109"/>
      <c r="F58" s="306"/>
      <c r="G58" s="140" t="s">
        <v>73</v>
      </c>
    </row>
    <row r="59" spans="1:7" ht="15" customHeight="1" x14ac:dyDescent="0.2">
      <c r="A59" s="432"/>
      <c r="B59" s="434"/>
      <c r="C59" s="284" t="s">
        <v>264</v>
      </c>
      <c r="D59" s="163" t="s">
        <v>0</v>
      </c>
      <c r="E59" s="290"/>
      <c r="F59" s="306"/>
      <c r="G59" s="141" t="s">
        <v>127</v>
      </c>
    </row>
    <row r="60" spans="1:7" ht="15" customHeight="1" x14ac:dyDescent="0.2">
      <c r="A60" s="432"/>
      <c r="B60" s="434"/>
      <c r="C60" s="284" t="s">
        <v>265</v>
      </c>
      <c r="D60" s="154" t="s">
        <v>88</v>
      </c>
      <c r="E60" s="109"/>
      <c r="F60" s="309"/>
      <c r="G60" s="140" t="s">
        <v>127</v>
      </c>
    </row>
    <row r="61" spans="1:7" ht="15" customHeight="1" x14ac:dyDescent="0.2">
      <c r="A61" s="432"/>
      <c r="B61" s="434"/>
      <c r="C61" s="373" t="s">
        <v>266</v>
      </c>
      <c r="D61" s="158" t="s">
        <v>641</v>
      </c>
      <c r="E61" s="109"/>
      <c r="F61" s="309"/>
      <c r="G61" s="140" t="s">
        <v>119</v>
      </c>
    </row>
    <row r="62" spans="1:7" ht="15" customHeight="1" x14ac:dyDescent="0.2">
      <c r="A62" s="432"/>
      <c r="B62" s="434"/>
      <c r="C62" s="373" t="s">
        <v>267</v>
      </c>
      <c r="D62" s="161" t="s">
        <v>642</v>
      </c>
      <c r="E62" s="109"/>
      <c r="F62" s="304"/>
      <c r="G62" s="140"/>
    </row>
    <row r="63" spans="1:7" ht="15" customHeight="1" x14ac:dyDescent="0.2">
      <c r="A63" s="432"/>
      <c r="B63" s="434"/>
      <c r="C63" s="373" t="s">
        <v>268</v>
      </c>
      <c r="D63" s="154" t="s">
        <v>643</v>
      </c>
      <c r="E63" s="109"/>
      <c r="F63" s="309"/>
      <c r="G63" s="140" t="s">
        <v>73</v>
      </c>
    </row>
    <row r="64" spans="1:7" ht="15" customHeight="1" x14ac:dyDescent="0.2">
      <c r="A64" s="432"/>
      <c r="B64" s="434"/>
      <c r="C64" s="284" t="s">
        <v>269</v>
      </c>
      <c r="D64" s="163" t="s">
        <v>693</v>
      </c>
      <c r="E64" s="65"/>
      <c r="F64" s="309"/>
      <c r="G64" s="141" t="s">
        <v>73</v>
      </c>
    </row>
    <row r="65" spans="1:8" ht="29.25" thickBot="1" x14ac:dyDescent="0.25">
      <c r="A65" s="432"/>
      <c r="B65" s="442"/>
      <c r="C65" s="286" t="s">
        <v>270</v>
      </c>
      <c r="D65" s="168" t="s">
        <v>628</v>
      </c>
      <c r="E65" s="111"/>
      <c r="F65" s="312"/>
      <c r="G65" s="252" t="s">
        <v>43</v>
      </c>
    </row>
    <row r="66" spans="1:8" ht="32.25" customHeight="1" x14ac:dyDescent="0.2">
      <c r="A66" s="432"/>
      <c r="B66" s="408" t="s">
        <v>120</v>
      </c>
      <c r="C66" s="374" t="s">
        <v>271</v>
      </c>
      <c r="D66" s="169" t="s">
        <v>629</v>
      </c>
      <c r="E66" s="10"/>
      <c r="F66" s="303"/>
      <c r="G66" s="282"/>
    </row>
    <row r="67" spans="1:8" ht="16.5" customHeight="1" thickBot="1" x14ac:dyDescent="0.3">
      <c r="A67" s="432"/>
      <c r="B67" s="415"/>
      <c r="C67" s="375" t="s">
        <v>272</v>
      </c>
      <c r="D67" s="196" t="s">
        <v>630</v>
      </c>
      <c r="E67" s="291"/>
      <c r="F67" s="307"/>
      <c r="G67" s="292" t="s">
        <v>128</v>
      </c>
    </row>
    <row r="68" spans="1:8" ht="15" x14ac:dyDescent="0.2">
      <c r="A68" s="432"/>
      <c r="B68" s="443" t="s">
        <v>90</v>
      </c>
      <c r="C68" s="373" t="s">
        <v>273</v>
      </c>
      <c r="D68" s="170" t="s">
        <v>89</v>
      </c>
      <c r="E68" s="115"/>
      <c r="F68" s="313"/>
      <c r="G68" s="282"/>
    </row>
    <row r="69" spans="1:8" ht="15" x14ac:dyDescent="0.2">
      <c r="A69" s="432"/>
      <c r="B69" s="426"/>
      <c r="C69" s="284" t="s">
        <v>274</v>
      </c>
      <c r="D69" s="154" t="s">
        <v>92</v>
      </c>
      <c r="E69" s="119"/>
      <c r="F69" s="311"/>
      <c r="G69" s="140"/>
    </row>
    <row r="70" spans="1:8" ht="15" x14ac:dyDescent="0.2">
      <c r="A70" s="432"/>
      <c r="B70" s="426"/>
      <c r="C70" s="373" t="s">
        <v>275</v>
      </c>
      <c r="D70" s="163" t="s">
        <v>93</v>
      </c>
      <c r="E70" s="119"/>
      <c r="F70" s="311"/>
      <c r="G70" s="140"/>
    </row>
    <row r="71" spans="1:8" ht="15" x14ac:dyDescent="0.2">
      <c r="A71" s="432"/>
      <c r="B71" s="426"/>
      <c r="C71" s="373" t="s">
        <v>276</v>
      </c>
      <c r="D71" s="161" t="s">
        <v>121</v>
      </c>
      <c r="E71" s="116"/>
      <c r="F71" s="314"/>
      <c r="G71" s="141"/>
    </row>
    <row r="72" spans="1:8" ht="29.25" x14ac:dyDescent="0.2">
      <c r="A72" s="432"/>
      <c r="B72" s="426"/>
      <c r="C72" s="284" t="s">
        <v>277</v>
      </c>
      <c r="D72" s="163" t="s">
        <v>692</v>
      </c>
      <c r="E72" s="11"/>
      <c r="F72" s="315"/>
      <c r="G72" s="141" t="s">
        <v>73</v>
      </c>
    </row>
    <row r="73" spans="1:8" ht="30" customHeight="1" x14ac:dyDescent="0.2">
      <c r="A73" s="432"/>
      <c r="B73" s="426"/>
      <c r="C73" s="373" t="s">
        <v>278</v>
      </c>
      <c r="D73" s="161" t="s">
        <v>644</v>
      </c>
      <c r="E73" s="116"/>
      <c r="F73" s="314"/>
      <c r="G73" s="141"/>
    </row>
    <row r="74" spans="1:8" ht="22.5" customHeight="1" x14ac:dyDescent="0.2">
      <c r="A74" s="432"/>
      <c r="B74" s="426"/>
      <c r="C74" s="373" t="s">
        <v>279</v>
      </c>
      <c r="D74" s="161" t="s">
        <v>645</v>
      </c>
      <c r="E74" s="116"/>
      <c r="F74" s="315"/>
      <c r="G74" s="141" t="s">
        <v>73</v>
      </c>
    </row>
    <row r="75" spans="1:8" ht="29.25" thickBot="1" x14ac:dyDescent="0.25">
      <c r="A75" s="432"/>
      <c r="B75" s="444"/>
      <c r="C75" s="286" t="s">
        <v>280</v>
      </c>
      <c r="D75" s="164" t="s">
        <v>646</v>
      </c>
      <c r="E75" s="118"/>
      <c r="F75" s="316"/>
      <c r="G75" s="255" t="s">
        <v>43</v>
      </c>
    </row>
    <row r="76" spans="1:8" ht="29.25" x14ac:dyDescent="0.2">
      <c r="A76" s="432"/>
      <c r="B76" s="411" t="s">
        <v>91</v>
      </c>
      <c r="C76" s="281" t="s">
        <v>281</v>
      </c>
      <c r="D76" s="322" t="s">
        <v>647</v>
      </c>
      <c r="E76" s="323"/>
      <c r="F76" s="313"/>
      <c r="G76" s="324" t="s">
        <v>73</v>
      </c>
      <c r="H76" s="189"/>
    </row>
    <row r="77" spans="1:8" ht="27.75" x14ac:dyDescent="0.2">
      <c r="A77" s="432"/>
      <c r="B77" s="412"/>
      <c r="C77" s="373" t="s">
        <v>282</v>
      </c>
      <c r="D77" s="154" t="s">
        <v>648</v>
      </c>
      <c r="E77" s="119"/>
      <c r="F77" s="311"/>
      <c r="G77" s="140"/>
    </row>
    <row r="78" spans="1:8" ht="29.25" x14ac:dyDescent="0.2">
      <c r="A78" s="432"/>
      <c r="B78" s="412"/>
      <c r="C78" s="373" t="s">
        <v>283</v>
      </c>
      <c r="D78" s="154" t="s">
        <v>649</v>
      </c>
      <c r="E78" s="119"/>
      <c r="F78" s="311"/>
      <c r="G78" s="140"/>
    </row>
    <row r="79" spans="1:8" ht="15" x14ac:dyDescent="0.2">
      <c r="A79" s="432"/>
      <c r="B79" s="412"/>
      <c r="C79" s="284" t="s">
        <v>284</v>
      </c>
      <c r="D79" s="154" t="s">
        <v>650</v>
      </c>
      <c r="E79" s="119"/>
      <c r="F79" s="311"/>
      <c r="G79" s="140"/>
    </row>
    <row r="80" spans="1:8" ht="29.25" x14ac:dyDescent="0.2">
      <c r="A80" s="432"/>
      <c r="B80" s="412"/>
      <c r="C80" s="284" t="s">
        <v>285</v>
      </c>
      <c r="D80" s="154" t="s">
        <v>651</v>
      </c>
      <c r="E80" s="119"/>
      <c r="F80" s="311"/>
      <c r="G80" s="140"/>
    </row>
    <row r="81" spans="1:7" ht="15" x14ac:dyDescent="0.2">
      <c r="A81" s="432"/>
      <c r="B81" s="412"/>
      <c r="C81" s="284" t="s">
        <v>286</v>
      </c>
      <c r="D81" s="163" t="s">
        <v>694</v>
      </c>
      <c r="E81" s="11"/>
      <c r="F81" s="315"/>
      <c r="G81" s="141" t="s">
        <v>73</v>
      </c>
    </row>
    <row r="82" spans="1:7" ht="15" x14ac:dyDescent="0.2">
      <c r="A82" s="432"/>
      <c r="B82" s="412"/>
      <c r="C82" s="373" t="s">
        <v>287</v>
      </c>
      <c r="D82" s="158" t="s">
        <v>652</v>
      </c>
      <c r="E82" s="116"/>
      <c r="F82" s="315"/>
      <c r="G82" s="140" t="s">
        <v>119</v>
      </c>
    </row>
    <row r="83" spans="1:7" ht="15" x14ac:dyDescent="0.2">
      <c r="A83" s="432"/>
      <c r="B83" s="412"/>
      <c r="C83" s="373" t="s">
        <v>288</v>
      </c>
      <c r="D83" s="161" t="s">
        <v>653</v>
      </c>
      <c r="E83" s="116"/>
      <c r="F83" s="314"/>
      <c r="G83" s="141"/>
    </row>
    <row r="84" spans="1:7" ht="32.25" customHeight="1" x14ac:dyDescent="0.2">
      <c r="A84" s="432"/>
      <c r="B84" s="412"/>
      <c r="C84" s="373" t="s">
        <v>289</v>
      </c>
      <c r="D84" s="161" t="s">
        <v>631</v>
      </c>
      <c r="E84" s="116"/>
      <c r="F84" s="315"/>
      <c r="G84" s="141"/>
    </row>
    <row r="85" spans="1:7" ht="29.25" thickBot="1" x14ac:dyDescent="0.25">
      <c r="A85" s="432"/>
      <c r="B85" s="413"/>
      <c r="C85" s="287" t="s">
        <v>290</v>
      </c>
      <c r="D85" s="164" t="s">
        <v>655</v>
      </c>
      <c r="E85" s="118"/>
      <c r="F85" s="316"/>
      <c r="G85" s="255" t="s">
        <v>43</v>
      </c>
    </row>
    <row r="86" spans="1:7" ht="29.25" x14ac:dyDescent="0.2">
      <c r="A86" s="432"/>
      <c r="B86" s="433" t="s">
        <v>94</v>
      </c>
      <c r="C86" s="373" t="s">
        <v>291</v>
      </c>
      <c r="D86" s="170" t="s">
        <v>654</v>
      </c>
      <c r="E86" s="63"/>
      <c r="F86" s="303"/>
      <c r="G86" s="282"/>
    </row>
    <row r="87" spans="1:7" ht="15" x14ac:dyDescent="0.2">
      <c r="A87" s="432"/>
      <c r="B87" s="434"/>
      <c r="C87" s="373" t="s">
        <v>292</v>
      </c>
      <c r="D87" s="154" t="s">
        <v>129</v>
      </c>
      <c r="E87" s="109"/>
      <c r="F87" s="304"/>
      <c r="G87" s="140"/>
    </row>
    <row r="88" spans="1:7" ht="15" x14ac:dyDescent="0.2">
      <c r="A88" s="432"/>
      <c r="B88" s="434"/>
      <c r="C88" s="373" t="s">
        <v>293</v>
      </c>
      <c r="D88" s="154" t="s">
        <v>656</v>
      </c>
      <c r="E88" s="109"/>
      <c r="F88" s="304"/>
      <c r="G88" s="140"/>
    </row>
    <row r="89" spans="1:7" ht="15" x14ac:dyDescent="0.2">
      <c r="A89" s="432"/>
      <c r="B89" s="434"/>
      <c r="C89" s="373" t="s">
        <v>294</v>
      </c>
      <c r="D89" s="154" t="s">
        <v>662</v>
      </c>
      <c r="E89" s="109"/>
      <c r="F89" s="304"/>
      <c r="G89" s="140"/>
    </row>
    <row r="90" spans="1:7" ht="15" x14ac:dyDescent="0.2">
      <c r="A90" s="432"/>
      <c r="B90" s="427"/>
      <c r="C90" s="284" t="s">
        <v>295</v>
      </c>
      <c r="D90" s="158" t="s">
        <v>663</v>
      </c>
      <c r="E90" s="65"/>
      <c r="F90" s="306"/>
      <c r="G90" s="141"/>
    </row>
    <row r="91" spans="1:7" ht="15" x14ac:dyDescent="0.2">
      <c r="A91" s="432"/>
      <c r="B91" s="427"/>
      <c r="C91" s="284" t="s">
        <v>296</v>
      </c>
      <c r="D91" s="163" t="s">
        <v>695</v>
      </c>
      <c r="E91" s="289"/>
      <c r="F91" s="305"/>
      <c r="G91" s="140"/>
    </row>
    <row r="92" spans="1:7" ht="15" x14ac:dyDescent="0.2">
      <c r="A92" s="432"/>
      <c r="B92" s="427"/>
      <c r="C92" s="284" t="s">
        <v>297</v>
      </c>
      <c r="D92" s="157" t="s">
        <v>657</v>
      </c>
      <c r="E92" s="289"/>
      <c r="F92" s="305"/>
      <c r="G92" s="140"/>
    </row>
    <row r="93" spans="1:7" ht="15" x14ac:dyDescent="0.2">
      <c r="A93" s="432"/>
      <c r="B93" s="427"/>
      <c r="C93" s="373" t="s">
        <v>298</v>
      </c>
      <c r="D93" s="158" t="s">
        <v>659</v>
      </c>
      <c r="E93" s="289"/>
      <c r="F93" s="305"/>
      <c r="G93" s="140" t="s">
        <v>119</v>
      </c>
    </row>
    <row r="94" spans="1:7" ht="15" x14ac:dyDescent="0.2">
      <c r="A94" s="432"/>
      <c r="B94" s="427"/>
      <c r="C94" s="373" t="s">
        <v>299</v>
      </c>
      <c r="D94" s="157" t="s">
        <v>660</v>
      </c>
      <c r="E94" s="289"/>
      <c r="F94" s="304"/>
      <c r="G94" s="140"/>
    </row>
    <row r="95" spans="1:7" ht="30" x14ac:dyDescent="0.2">
      <c r="A95" s="432"/>
      <c r="B95" s="427"/>
      <c r="C95" s="373" t="s">
        <v>300</v>
      </c>
      <c r="D95" s="161" t="s">
        <v>658</v>
      </c>
      <c r="E95" s="289"/>
      <c r="F95" s="305"/>
      <c r="G95" s="140"/>
    </row>
    <row r="96" spans="1:7" ht="29.25" x14ac:dyDescent="0.2">
      <c r="A96" s="432"/>
      <c r="B96" s="427"/>
      <c r="C96" s="373" t="s">
        <v>301</v>
      </c>
      <c r="D96" s="157" t="s">
        <v>696</v>
      </c>
      <c r="E96" s="289"/>
      <c r="F96" s="305"/>
      <c r="G96" s="140" t="s">
        <v>119</v>
      </c>
    </row>
    <row r="97" spans="1:7" ht="29.25" thickBot="1" x14ac:dyDescent="0.25">
      <c r="A97" s="432"/>
      <c r="B97" s="427"/>
      <c r="C97" s="286" t="s">
        <v>302</v>
      </c>
      <c r="D97" s="197" t="s">
        <v>661</v>
      </c>
      <c r="E97" s="112"/>
      <c r="F97" s="307"/>
      <c r="G97" s="292" t="s">
        <v>43</v>
      </c>
    </row>
    <row r="98" spans="1:7" ht="15" x14ac:dyDescent="0.2">
      <c r="A98" s="432"/>
      <c r="B98" s="414" t="s">
        <v>98</v>
      </c>
      <c r="C98" s="374" t="s">
        <v>303</v>
      </c>
      <c r="D98" s="157" t="s">
        <v>671</v>
      </c>
      <c r="E98" s="285"/>
      <c r="F98" s="304"/>
      <c r="G98" s="140"/>
    </row>
    <row r="99" spans="1:7" ht="15" x14ac:dyDescent="0.2">
      <c r="A99" s="432"/>
      <c r="B99" s="415"/>
      <c r="C99" s="373" t="s">
        <v>304</v>
      </c>
      <c r="D99" s="156" t="s">
        <v>130</v>
      </c>
      <c r="E99" s="293"/>
      <c r="F99" s="306"/>
      <c r="G99" s="141"/>
    </row>
    <row r="100" spans="1:7" ht="15" x14ac:dyDescent="0.2">
      <c r="A100" s="432"/>
      <c r="B100" s="415"/>
      <c r="C100" s="373" t="s">
        <v>305</v>
      </c>
      <c r="D100" s="157" t="s">
        <v>672</v>
      </c>
      <c r="E100" s="285"/>
      <c r="F100" s="306"/>
      <c r="G100" s="140"/>
    </row>
    <row r="101" spans="1:7" ht="15" x14ac:dyDescent="0.2">
      <c r="A101" s="432"/>
      <c r="B101" s="415"/>
      <c r="C101" s="373" t="s">
        <v>306</v>
      </c>
      <c r="D101" s="157" t="s">
        <v>664</v>
      </c>
      <c r="E101" s="285"/>
      <c r="F101" s="306"/>
      <c r="G101" s="140"/>
    </row>
    <row r="102" spans="1:7" ht="29.25" x14ac:dyDescent="0.2">
      <c r="A102" s="432"/>
      <c r="B102" s="415"/>
      <c r="C102" s="284" t="s">
        <v>307</v>
      </c>
      <c r="D102" s="157" t="s">
        <v>665</v>
      </c>
      <c r="E102" s="285"/>
      <c r="F102" s="306"/>
      <c r="G102" s="140"/>
    </row>
    <row r="103" spans="1:7" ht="27.75" x14ac:dyDescent="0.2">
      <c r="A103" s="432"/>
      <c r="B103" s="415"/>
      <c r="C103" s="284" t="s">
        <v>308</v>
      </c>
      <c r="D103" s="159" t="s">
        <v>673</v>
      </c>
      <c r="E103" s="109"/>
      <c r="F103" s="304"/>
      <c r="G103" s="140"/>
    </row>
    <row r="104" spans="1:7" ht="15" x14ac:dyDescent="0.2">
      <c r="A104" s="432"/>
      <c r="B104" s="415"/>
      <c r="C104" s="284" t="s">
        <v>309</v>
      </c>
      <c r="D104" s="166" t="s">
        <v>60</v>
      </c>
      <c r="E104" s="109"/>
      <c r="F104" s="304"/>
      <c r="G104" s="140"/>
    </row>
    <row r="105" spans="1:7" ht="15" x14ac:dyDescent="0.2">
      <c r="A105" s="432"/>
      <c r="B105" s="415"/>
      <c r="C105" s="284" t="s">
        <v>310</v>
      </c>
      <c r="D105" s="157" t="s">
        <v>95</v>
      </c>
      <c r="E105" s="285"/>
      <c r="F105" s="304"/>
      <c r="G105" s="140"/>
    </row>
    <row r="106" spans="1:7" ht="15" x14ac:dyDescent="0.2">
      <c r="A106" s="432"/>
      <c r="B106" s="415"/>
      <c r="C106" s="373" t="s">
        <v>311</v>
      </c>
      <c r="D106" s="155" t="s">
        <v>99</v>
      </c>
      <c r="E106" s="285"/>
      <c r="F106" s="304"/>
      <c r="G106" s="140"/>
    </row>
    <row r="107" spans="1:7" ht="15" x14ac:dyDescent="0.2">
      <c r="A107" s="432"/>
      <c r="B107" s="415"/>
      <c r="C107" s="284" t="s">
        <v>312</v>
      </c>
      <c r="D107" s="163" t="s">
        <v>697</v>
      </c>
      <c r="E107" s="65"/>
      <c r="F107" s="305"/>
      <c r="G107" s="141" t="s">
        <v>73</v>
      </c>
    </row>
    <row r="108" spans="1:7" ht="15" x14ac:dyDescent="0.2">
      <c r="A108" s="432"/>
      <c r="B108" s="415"/>
      <c r="C108" s="284" t="s">
        <v>313</v>
      </c>
      <c r="D108" s="157" t="s">
        <v>666</v>
      </c>
      <c r="E108" s="289"/>
      <c r="F108" s="305"/>
      <c r="G108" s="140" t="s">
        <v>73</v>
      </c>
    </row>
    <row r="109" spans="1:7" ht="15" x14ac:dyDescent="0.2">
      <c r="A109" s="432"/>
      <c r="B109" s="415"/>
      <c r="C109" s="373" t="s">
        <v>314</v>
      </c>
      <c r="D109" s="158" t="s">
        <v>667</v>
      </c>
      <c r="E109" s="109"/>
      <c r="F109" s="305"/>
      <c r="G109" s="140" t="s">
        <v>119</v>
      </c>
    </row>
    <row r="110" spans="1:7" ht="15" x14ac:dyDescent="0.2">
      <c r="A110" s="432"/>
      <c r="B110" s="415"/>
      <c r="C110" s="373" t="s">
        <v>315</v>
      </c>
      <c r="D110" s="161" t="s">
        <v>668</v>
      </c>
      <c r="E110" s="109"/>
      <c r="F110" s="304"/>
      <c r="G110" s="140"/>
    </row>
    <row r="111" spans="1:7" ht="17.25" customHeight="1" x14ac:dyDescent="0.2">
      <c r="A111" s="432"/>
      <c r="B111" s="415"/>
      <c r="C111" s="373" t="s">
        <v>316</v>
      </c>
      <c r="D111" s="165" t="s">
        <v>679</v>
      </c>
      <c r="E111" s="109"/>
      <c r="F111" s="305"/>
      <c r="G111" s="140"/>
    </row>
    <row r="112" spans="1:7" ht="29.25" x14ac:dyDescent="0.2">
      <c r="A112" s="432"/>
      <c r="B112" s="415"/>
      <c r="C112" s="373" t="s">
        <v>317</v>
      </c>
      <c r="D112" s="163" t="s">
        <v>135</v>
      </c>
      <c r="E112" s="293"/>
      <c r="F112" s="309"/>
      <c r="G112" s="140" t="s">
        <v>119</v>
      </c>
    </row>
    <row r="113" spans="1:7" ht="29.25" thickBot="1" x14ac:dyDescent="0.25">
      <c r="A113" s="432"/>
      <c r="B113" s="416"/>
      <c r="C113" s="287" t="s">
        <v>318</v>
      </c>
      <c r="D113" s="168" t="s">
        <v>669</v>
      </c>
      <c r="E113" s="111"/>
      <c r="F113" s="312"/>
      <c r="G113" s="252" t="s">
        <v>43</v>
      </c>
    </row>
    <row r="114" spans="1:7" ht="15" x14ac:dyDescent="0.2">
      <c r="A114" s="432"/>
      <c r="B114" s="426" t="s">
        <v>100</v>
      </c>
      <c r="C114" s="373" t="s">
        <v>319</v>
      </c>
      <c r="D114" s="167" t="s">
        <v>670</v>
      </c>
      <c r="E114" s="294"/>
      <c r="F114" s="303"/>
      <c r="G114" s="282"/>
    </row>
    <row r="115" spans="1:7" ht="15" customHeight="1" x14ac:dyDescent="0.2">
      <c r="A115" s="432"/>
      <c r="B115" s="427"/>
      <c r="C115" s="373" t="s">
        <v>320</v>
      </c>
      <c r="D115" s="156" t="s">
        <v>96</v>
      </c>
      <c r="E115" s="293"/>
      <c r="F115" s="306"/>
      <c r="G115" s="140"/>
    </row>
    <row r="116" spans="1:7" ht="15" x14ac:dyDescent="0.2">
      <c r="A116" s="432"/>
      <c r="B116" s="427"/>
      <c r="C116" s="373" t="s">
        <v>321</v>
      </c>
      <c r="D116" s="156" t="s">
        <v>61</v>
      </c>
      <c r="E116" s="293"/>
      <c r="F116" s="306"/>
      <c r="G116" s="141"/>
    </row>
    <row r="117" spans="1:7" ht="15" x14ac:dyDescent="0.2">
      <c r="A117" s="432"/>
      <c r="B117" s="427"/>
      <c r="C117" s="373" t="s">
        <v>322</v>
      </c>
      <c r="D117" s="163" t="s">
        <v>674</v>
      </c>
      <c r="E117" s="293"/>
      <c r="F117" s="306"/>
      <c r="G117" s="141"/>
    </row>
    <row r="118" spans="1:7" ht="15" x14ac:dyDescent="0.2">
      <c r="A118" s="432"/>
      <c r="B118" s="427"/>
      <c r="C118" s="284" t="s">
        <v>323</v>
      </c>
      <c r="D118" s="156" t="s">
        <v>698</v>
      </c>
      <c r="E118" s="109"/>
      <c r="F118" s="305"/>
      <c r="G118" s="141" t="s">
        <v>73</v>
      </c>
    </row>
    <row r="119" spans="1:7" ht="15" x14ac:dyDescent="0.2">
      <c r="A119" s="432"/>
      <c r="B119" s="427"/>
      <c r="C119" s="284" t="s">
        <v>324</v>
      </c>
      <c r="D119" s="163" t="s">
        <v>675</v>
      </c>
      <c r="E119" s="65"/>
      <c r="F119" s="309"/>
      <c r="G119" s="141" t="s">
        <v>73</v>
      </c>
    </row>
    <row r="120" spans="1:7" ht="15" x14ac:dyDescent="0.2">
      <c r="A120" s="432"/>
      <c r="B120" s="427"/>
      <c r="C120" s="284" t="s">
        <v>325</v>
      </c>
      <c r="D120" s="156" t="s">
        <v>699</v>
      </c>
      <c r="E120" s="11"/>
      <c r="F120" s="309"/>
      <c r="G120" s="141" t="s">
        <v>73</v>
      </c>
    </row>
    <row r="121" spans="1:7" ht="15" x14ac:dyDescent="0.2">
      <c r="A121" s="432"/>
      <c r="B121" s="427"/>
      <c r="C121" s="373" t="s">
        <v>326</v>
      </c>
      <c r="D121" s="158" t="s">
        <v>676</v>
      </c>
      <c r="E121" s="293"/>
      <c r="F121" s="309"/>
      <c r="G121" s="140" t="s">
        <v>119</v>
      </c>
    </row>
    <row r="122" spans="1:7" ht="15" x14ac:dyDescent="0.2">
      <c r="A122" s="432"/>
      <c r="B122" s="427"/>
      <c r="C122" s="373" t="s">
        <v>327</v>
      </c>
      <c r="D122" s="161" t="s">
        <v>677</v>
      </c>
      <c r="E122" s="109"/>
      <c r="F122" s="304"/>
      <c r="G122" s="140"/>
    </row>
    <row r="123" spans="1:7" ht="30" x14ac:dyDescent="0.2">
      <c r="A123" s="432"/>
      <c r="B123" s="427"/>
      <c r="C123" s="373" t="s">
        <v>328</v>
      </c>
      <c r="D123" s="161" t="s">
        <v>678</v>
      </c>
      <c r="E123" s="109"/>
      <c r="F123" s="305"/>
      <c r="G123" s="140"/>
    </row>
    <row r="124" spans="1:7" ht="29.25" x14ac:dyDescent="0.2">
      <c r="A124" s="432"/>
      <c r="B124" s="427"/>
      <c r="C124" s="373" t="s">
        <v>329</v>
      </c>
      <c r="D124" s="156" t="s">
        <v>136</v>
      </c>
      <c r="E124" s="109"/>
      <c r="F124" s="305"/>
      <c r="G124" s="140" t="s">
        <v>119</v>
      </c>
    </row>
    <row r="125" spans="1:7" ht="29.25" thickBot="1" x14ac:dyDescent="0.25">
      <c r="A125" s="432"/>
      <c r="B125" s="427"/>
      <c r="C125" s="286" t="s">
        <v>330</v>
      </c>
      <c r="D125" s="164" t="s">
        <v>680</v>
      </c>
      <c r="E125" s="112"/>
      <c r="F125" s="310"/>
      <c r="G125" s="255" t="s">
        <v>43</v>
      </c>
    </row>
    <row r="126" spans="1:7" ht="29.25" x14ac:dyDescent="0.2">
      <c r="A126" s="432"/>
      <c r="B126" s="411" t="s">
        <v>122</v>
      </c>
      <c r="C126" s="374" t="s">
        <v>331</v>
      </c>
      <c r="D126" s="154" t="s">
        <v>681</v>
      </c>
      <c r="E126" s="109"/>
      <c r="F126" s="304"/>
      <c r="G126" s="140" t="s">
        <v>581</v>
      </c>
    </row>
    <row r="127" spans="1:7" ht="15" x14ac:dyDescent="0.2">
      <c r="A127" s="432"/>
      <c r="B127" s="412"/>
      <c r="C127" s="373" t="s">
        <v>332</v>
      </c>
      <c r="D127" s="154" t="s">
        <v>80</v>
      </c>
      <c r="E127" s="109"/>
      <c r="F127" s="306"/>
      <c r="G127" s="140"/>
    </row>
    <row r="128" spans="1:7" ht="15" x14ac:dyDescent="0.2">
      <c r="A128" s="432"/>
      <c r="B128" s="412"/>
      <c r="C128" s="284" t="s">
        <v>333</v>
      </c>
      <c r="D128" s="212" t="s">
        <v>700</v>
      </c>
      <c r="E128" s="65"/>
      <c r="F128" s="309"/>
      <c r="G128" s="141" t="s">
        <v>73</v>
      </c>
    </row>
    <row r="129" spans="1:7" ht="15" x14ac:dyDescent="0.2">
      <c r="A129" s="432"/>
      <c r="B129" s="412"/>
      <c r="C129" s="284" t="s">
        <v>334</v>
      </c>
      <c r="D129" s="379" t="s">
        <v>701</v>
      </c>
      <c r="E129" s="295"/>
      <c r="F129" s="317"/>
      <c r="G129" s="141"/>
    </row>
    <row r="130" spans="1:7" ht="15" x14ac:dyDescent="0.2">
      <c r="A130" s="432"/>
      <c r="B130" s="412"/>
      <c r="C130" s="284" t="s">
        <v>335</v>
      </c>
      <c r="D130" s="380" t="s">
        <v>4</v>
      </c>
      <c r="E130" s="296"/>
      <c r="F130" s="309"/>
      <c r="G130" s="141"/>
    </row>
    <row r="131" spans="1:7" ht="29.25" x14ac:dyDescent="0.2">
      <c r="A131" s="432"/>
      <c r="B131" s="412"/>
      <c r="C131" s="373" t="s">
        <v>336</v>
      </c>
      <c r="D131" s="154" t="s">
        <v>137</v>
      </c>
      <c r="E131" s="109"/>
      <c r="F131" s="305"/>
      <c r="G131" s="140"/>
    </row>
    <row r="132" spans="1:7" ht="43.5" x14ac:dyDescent="0.2">
      <c r="A132" s="432"/>
      <c r="B132" s="412"/>
      <c r="C132" s="373" t="s">
        <v>337</v>
      </c>
      <c r="D132" s="161" t="s">
        <v>682</v>
      </c>
      <c r="E132" s="109"/>
      <c r="F132" s="305"/>
      <c r="G132" s="140"/>
    </row>
    <row r="133" spans="1:7" ht="30" thickBot="1" x14ac:dyDescent="0.25">
      <c r="A133" s="432"/>
      <c r="B133" s="413"/>
      <c r="C133" s="287" t="s">
        <v>338</v>
      </c>
      <c r="D133" s="168" t="s">
        <v>683</v>
      </c>
      <c r="E133" s="111"/>
      <c r="F133" s="312"/>
      <c r="G133" s="252" t="s">
        <v>43</v>
      </c>
    </row>
    <row r="134" spans="1:7" ht="15" x14ac:dyDescent="0.2">
      <c r="A134" s="432"/>
      <c r="B134" s="426" t="s">
        <v>123</v>
      </c>
      <c r="C134" s="373" t="s">
        <v>339</v>
      </c>
      <c r="D134" s="201" t="s">
        <v>2</v>
      </c>
      <c r="E134" s="63"/>
      <c r="F134" s="303"/>
      <c r="G134" s="282"/>
    </row>
    <row r="135" spans="1:7" ht="86.25" x14ac:dyDescent="0.2">
      <c r="A135" s="432"/>
      <c r="B135" s="427"/>
      <c r="C135" s="373" t="s">
        <v>340</v>
      </c>
      <c r="D135" s="202" t="s">
        <v>684</v>
      </c>
      <c r="E135" s="109"/>
      <c r="F135" s="306"/>
      <c r="G135" s="140"/>
    </row>
    <row r="136" spans="1:7" ht="15" x14ac:dyDescent="0.2">
      <c r="A136" s="432"/>
      <c r="B136" s="427"/>
      <c r="C136" s="284" t="s">
        <v>341</v>
      </c>
      <c r="D136" s="156" t="s">
        <v>703</v>
      </c>
      <c r="E136" s="65"/>
      <c r="F136" s="309"/>
      <c r="G136" s="141" t="s">
        <v>73</v>
      </c>
    </row>
    <row r="137" spans="1:7" ht="15" x14ac:dyDescent="0.2">
      <c r="A137" s="432"/>
      <c r="B137" s="427"/>
      <c r="C137" s="284" t="s">
        <v>342</v>
      </c>
      <c r="D137" s="198" t="s">
        <v>702</v>
      </c>
      <c r="E137" s="296"/>
      <c r="F137" s="309"/>
      <c r="G137" s="141" t="s">
        <v>73</v>
      </c>
    </row>
    <row r="138" spans="1:7" ht="15" x14ac:dyDescent="0.2">
      <c r="A138" s="432"/>
      <c r="B138" s="427"/>
      <c r="C138" s="373" t="s">
        <v>343</v>
      </c>
      <c r="D138" s="166" t="s">
        <v>704</v>
      </c>
      <c r="E138" s="109"/>
      <c r="F138" s="305"/>
      <c r="G138" s="140" t="s">
        <v>119</v>
      </c>
    </row>
    <row r="139" spans="1:7" ht="15" x14ac:dyDescent="0.2">
      <c r="A139" s="432"/>
      <c r="B139" s="427"/>
      <c r="C139" s="284" t="s">
        <v>344</v>
      </c>
      <c r="D139" s="156" t="s">
        <v>26</v>
      </c>
      <c r="E139" s="109"/>
      <c r="F139" s="305"/>
      <c r="G139" s="140"/>
    </row>
    <row r="140" spans="1:7" ht="43.5" x14ac:dyDescent="0.2">
      <c r="A140" s="432"/>
      <c r="B140" s="427"/>
      <c r="C140" s="373" t="s">
        <v>345</v>
      </c>
      <c r="D140" s="198" t="s">
        <v>685</v>
      </c>
      <c r="E140" s="109"/>
      <c r="F140" s="306"/>
      <c r="G140" s="140"/>
    </row>
    <row r="141" spans="1:7" ht="30" x14ac:dyDescent="0.2">
      <c r="A141" s="432"/>
      <c r="B141" s="427"/>
      <c r="C141" s="373" t="s">
        <v>346</v>
      </c>
      <c r="D141" s="171" t="s">
        <v>686</v>
      </c>
      <c r="E141" s="109"/>
      <c r="F141" s="305"/>
      <c r="G141" s="140"/>
    </row>
    <row r="142" spans="1:7" ht="15" x14ac:dyDescent="0.2">
      <c r="A142" s="432"/>
      <c r="B142" s="427"/>
      <c r="C142" s="373" t="s">
        <v>347</v>
      </c>
      <c r="D142" s="156" t="s">
        <v>1</v>
      </c>
      <c r="E142" s="109"/>
      <c r="F142" s="306"/>
      <c r="G142" s="140"/>
    </row>
    <row r="143" spans="1:7" ht="29.25" thickBot="1" x14ac:dyDescent="0.25">
      <c r="A143" s="432"/>
      <c r="B143" s="427"/>
      <c r="C143" s="286" t="s">
        <v>348</v>
      </c>
      <c r="D143" s="288" t="s">
        <v>687</v>
      </c>
      <c r="E143" s="112"/>
      <c r="F143" s="310"/>
      <c r="G143" s="255" t="s">
        <v>43</v>
      </c>
    </row>
    <row r="144" spans="1:7" ht="15" x14ac:dyDescent="0.2">
      <c r="A144" s="420" t="s">
        <v>35</v>
      </c>
      <c r="B144" s="421"/>
      <c r="C144" s="281" t="s">
        <v>349</v>
      </c>
      <c r="D144" s="167"/>
      <c r="E144" s="318"/>
      <c r="F144" s="318"/>
      <c r="G144" s="297"/>
    </row>
    <row r="145" spans="1:7" ht="14.25" x14ac:dyDescent="0.2">
      <c r="A145" s="422"/>
      <c r="B145" s="423"/>
      <c r="C145" s="284" t="s">
        <v>545</v>
      </c>
      <c r="D145" s="298"/>
      <c r="E145" s="319"/>
      <c r="F145" s="319"/>
      <c r="G145" s="299"/>
    </row>
    <row r="146" spans="1:7" ht="14.25" x14ac:dyDescent="0.2">
      <c r="A146" s="422"/>
      <c r="B146" s="423"/>
      <c r="C146" s="284" t="s">
        <v>546</v>
      </c>
      <c r="D146" s="298"/>
      <c r="E146" s="319"/>
      <c r="F146" s="319"/>
      <c r="G146" s="299"/>
    </row>
    <row r="147" spans="1:7" ht="14.25" x14ac:dyDescent="0.2">
      <c r="A147" s="422"/>
      <c r="B147" s="423"/>
      <c r="C147" s="284" t="s">
        <v>547</v>
      </c>
      <c r="D147" s="298"/>
      <c r="E147" s="319"/>
      <c r="F147" s="319"/>
      <c r="G147" s="299"/>
    </row>
    <row r="148" spans="1:7" ht="14.25" x14ac:dyDescent="0.2">
      <c r="A148" s="422"/>
      <c r="B148" s="423"/>
      <c r="C148" s="284" t="s">
        <v>548</v>
      </c>
      <c r="D148" s="298"/>
      <c r="E148" s="319"/>
      <c r="F148" s="319"/>
      <c r="G148" s="299"/>
    </row>
    <row r="149" spans="1:7" ht="14.25" x14ac:dyDescent="0.2">
      <c r="A149" s="422"/>
      <c r="B149" s="423"/>
      <c r="C149" s="284" t="s">
        <v>549</v>
      </c>
      <c r="D149" s="298"/>
      <c r="E149" s="319"/>
      <c r="F149" s="319"/>
      <c r="G149" s="299"/>
    </row>
    <row r="150" spans="1:7" ht="14.25" x14ac:dyDescent="0.2">
      <c r="A150" s="422"/>
      <c r="B150" s="423"/>
      <c r="C150" s="284" t="s">
        <v>550</v>
      </c>
      <c r="D150" s="298"/>
      <c r="E150" s="319"/>
      <c r="F150" s="319"/>
      <c r="G150" s="299"/>
    </row>
    <row r="151" spans="1:7" ht="14.25" x14ac:dyDescent="0.2">
      <c r="A151" s="422"/>
      <c r="B151" s="423"/>
      <c r="C151" s="284" t="s">
        <v>551</v>
      </c>
      <c r="D151" s="298"/>
      <c r="E151" s="319"/>
      <c r="F151" s="319"/>
      <c r="G151" s="299"/>
    </row>
    <row r="152" spans="1:7" ht="14.25" x14ac:dyDescent="0.2">
      <c r="A152" s="422"/>
      <c r="B152" s="423"/>
      <c r="C152" s="284" t="s">
        <v>552</v>
      </c>
      <c r="D152" s="298"/>
      <c r="E152" s="319"/>
      <c r="F152" s="319"/>
      <c r="G152" s="299"/>
    </row>
    <row r="153" spans="1:7" ht="14.25" x14ac:dyDescent="0.2">
      <c r="A153" s="422"/>
      <c r="B153" s="423"/>
      <c r="C153" s="284" t="s">
        <v>553</v>
      </c>
      <c r="D153" s="298"/>
      <c r="E153" s="319"/>
      <c r="F153" s="319"/>
      <c r="G153" s="299"/>
    </row>
    <row r="154" spans="1:7" ht="14.25" x14ac:dyDescent="0.2">
      <c r="A154" s="422"/>
      <c r="B154" s="423"/>
      <c r="C154" s="284" t="s">
        <v>554</v>
      </c>
      <c r="D154" s="298"/>
      <c r="E154" s="319"/>
      <c r="F154" s="319"/>
      <c r="G154" s="299"/>
    </row>
    <row r="155" spans="1:7" ht="14.25" x14ac:dyDescent="0.2">
      <c r="A155" s="422"/>
      <c r="B155" s="423"/>
      <c r="C155" s="284" t="s">
        <v>555</v>
      </c>
      <c r="D155" s="298"/>
      <c r="E155" s="319"/>
      <c r="F155" s="319"/>
      <c r="G155" s="299"/>
    </row>
    <row r="156" spans="1:7" ht="14.25" x14ac:dyDescent="0.2">
      <c r="A156" s="422"/>
      <c r="B156" s="423"/>
      <c r="C156" s="284" t="s">
        <v>556</v>
      </c>
      <c r="D156" s="298"/>
      <c r="E156" s="319"/>
      <c r="F156" s="319"/>
      <c r="G156" s="299"/>
    </row>
    <row r="157" spans="1:7" ht="14.25" x14ac:dyDescent="0.2">
      <c r="A157" s="422"/>
      <c r="B157" s="423"/>
      <c r="C157" s="284" t="s">
        <v>557</v>
      </c>
      <c r="D157" s="298"/>
      <c r="E157" s="319"/>
      <c r="F157" s="319"/>
      <c r="G157" s="299"/>
    </row>
    <row r="158" spans="1:7" ht="15" thickBot="1" x14ac:dyDescent="0.25">
      <c r="A158" s="424"/>
      <c r="B158" s="425"/>
      <c r="C158" s="287" t="s">
        <v>558</v>
      </c>
      <c r="D158" s="300"/>
      <c r="E158" s="320"/>
      <c r="F158" s="320"/>
      <c r="G158" s="301"/>
    </row>
  </sheetData>
  <sheetProtection selectLockedCells="1" selectUnlockedCells="1"/>
  <autoFilter ref="E11:E143"/>
  <mergeCells count="19">
    <mergeCell ref="A144:B158"/>
    <mergeCell ref="B114:B125"/>
    <mergeCell ref="B134:B143"/>
    <mergeCell ref="A12:A27"/>
    <mergeCell ref="A28:A143"/>
    <mergeCell ref="B66:B67"/>
    <mergeCell ref="B86:B97"/>
    <mergeCell ref="B126:B133"/>
    <mergeCell ref="B28:B36"/>
    <mergeCell ref="B37:B53"/>
    <mergeCell ref="B54:B55"/>
    <mergeCell ref="B26:B27"/>
    <mergeCell ref="B56:B65"/>
    <mergeCell ref="B68:B75"/>
    <mergeCell ref="D1:G1"/>
    <mergeCell ref="B12:B25"/>
    <mergeCell ref="B76:B85"/>
    <mergeCell ref="B98:B113"/>
    <mergeCell ref="G30:G33"/>
  </mergeCells>
  <dataValidations count="1">
    <dataValidation type="list" allowBlank="1" showInputMessage="1" showErrorMessage="1" sqref="E12:E143">
      <formula1>$I$2:$I$3</formula1>
    </dataValidation>
  </dataValidations>
  <printOptions horizontalCentered="1"/>
  <pageMargins left="0.7" right="0.7" top="0.75" bottom="0.75" header="0.3" footer="0.3"/>
  <pageSetup paperSize="9" scale="48" fitToHeight="0" orientation="portrait" r:id="rId1"/>
  <headerFooter>
    <oddFooter xml:space="preserve">&amp;C
&amp;9&amp;P/&amp;N&amp;R
</oddFooter>
  </headerFooter>
  <rowBreaks count="2" manualBreakCount="2">
    <brk id="50" max="6" man="1"/>
    <brk id="10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16"/>
  <sheetViews>
    <sheetView zoomScale="70" zoomScaleNormal="70" workbookViewId="0">
      <selection activeCell="D3" sqref="D3"/>
    </sheetView>
  </sheetViews>
  <sheetFormatPr defaultRowHeight="12.75" x14ac:dyDescent="0.2"/>
  <cols>
    <col min="1" max="1" width="7.28515625" style="186" customWidth="1"/>
    <col min="2" max="2" width="11" style="186" customWidth="1"/>
    <col min="3" max="3" width="6.5703125" style="186" bestFit="1" customWidth="1"/>
    <col min="4" max="4" width="83.42578125" style="186" customWidth="1"/>
    <col min="5" max="7" width="25.7109375" style="186" customWidth="1"/>
    <col min="8" max="16384" width="9.140625" style="186"/>
  </cols>
  <sheetData>
    <row r="1" spans="1:9" ht="42.75" x14ac:dyDescent="0.2">
      <c r="A1" s="183" t="s">
        <v>5</v>
      </c>
      <c r="B1" s="184"/>
      <c r="C1" s="185"/>
      <c r="D1" s="392" t="s">
        <v>180</v>
      </c>
      <c r="E1" s="392"/>
      <c r="F1" s="392"/>
      <c r="G1" s="392"/>
    </row>
    <row r="2" spans="1:9" ht="15" x14ac:dyDescent="0.25">
      <c r="A2" s="16"/>
      <c r="B2" s="15"/>
      <c r="C2" s="79"/>
      <c r="D2" s="2"/>
      <c r="E2" s="53"/>
      <c r="F2" s="99"/>
      <c r="G2" s="131"/>
    </row>
    <row r="3" spans="1:9" ht="15.75" x14ac:dyDescent="0.25">
      <c r="A3" s="19"/>
      <c r="B3" s="20" t="str">
        <f>'Krycí list'!B3</f>
        <v>Budova KB:</v>
      </c>
      <c r="C3" s="79"/>
      <c r="D3" s="97">
        <f>'Krycí list'!D3</f>
        <v>0</v>
      </c>
      <c r="E3" s="376" t="str">
        <f>'Krycí list'!E3</f>
        <v>Číslo budovy:</v>
      </c>
      <c r="F3" s="377"/>
      <c r="G3" s="377">
        <f>'Krycí list'!G3</f>
        <v>0</v>
      </c>
    </row>
    <row r="4" spans="1:9" ht="15" customHeight="1" x14ac:dyDescent="0.25">
      <c r="A4" s="21"/>
      <c r="B4" s="20" t="str">
        <f>'Krycí list'!B4</f>
        <v>MI 1:</v>
      </c>
      <c r="C4" s="79"/>
      <c r="D4" s="97">
        <f>'Krycí list'!D4</f>
        <v>0</v>
      </c>
      <c r="E4" s="376" t="str">
        <f>'Krycí list'!E4</f>
        <v>MI 2:</v>
      </c>
      <c r="F4" s="378"/>
      <c r="G4" s="376">
        <f>'Krycí list'!G4</f>
        <v>0</v>
      </c>
    </row>
    <row r="5" spans="1:9" ht="15.75" customHeight="1" x14ac:dyDescent="0.25">
      <c r="A5" s="21"/>
      <c r="B5" s="20" t="str">
        <f>'Krycí list'!B5</f>
        <v>Projektant:</v>
      </c>
      <c r="C5" s="79"/>
      <c r="D5" s="97">
        <f>'Krycí list'!D5</f>
        <v>0</v>
      </c>
      <c r="E5" s="61"/>
      <c r="F5" s="97"/>
      <c r="G5" s="61"/>
    </row>
    <row r="6" spans="1:9" ht="15.75" customHeight="1" x14ac:dyDescent="0.25">
      <c r="A6" s="21"/>
      <c r="B6" s="20" t="str">
        <f>'Krycí list'!B6</f>
        <v xml:space="preserve">Zhotovitel: </v>
      </c>
      <c r="C6" s="79"/>
      <c r="D6" s="97">
        <f>'Krycí list'!D6</f>
        <v>0</v>
      </c>
      <c r="E6" s="61"/>
      <c r="F6" s="97"/>
      <c r="G6" s="61"/>
    </row>
    <row r="7" spans="1:9" ht="15.75" customHeight="1" x14ac:dyDescent="0.25">
      <c r="A7" s="21"/>
      <c r="B7" s="20" t="str">
        <f>'Krycí list'!B7</f>
        <v>FM prac.:</v>
      </c>
      <c r="C7" s="79"/>
      <c r="D7" s="97">
        <f>'Krycí list'!D7</f>
        <v>0</v>
      </c>
      <c r="E7" s="61"/>
      <c r="F7" s="97"/>
      <c r="G7" s="61"/>
    </row>
    <row r="8" spans="1:9" ht="15.75" x14ac:dyDescent="0.25">
      <c r="A8" s="21"/>
      <c r="B8" s="22" t="str">
        <f>'Krycí list'!B8</f>
        <v>Název IA:</v>
      </c>
      <c r="C8" s="80"/>
      <c r="D8" s="98">
        <f>'Krycí list'!D8</f>
        <v>0</v>
      </c>
      <c r="E8" s="21" t="str">
        <f>'Krycí list'!E8</f>
        <v>ID Akce:</v>
      </c>
      <c r="F8" s="96" t="str">
        <f>'Krycí list'!F8</f>
        <v>yyyy</v>
      </c>
      <c r="G8" s="132"/>
    </row>
    <row r="9" spans="1:9" ht="15" x14ac:dyDescent="0.25">
      <c r="A9" s="17"/>
      <c r="B9" s="4"/>
      <c r="C9" s="81"/>
      <c r="D9" s="5"/>
      <c r="E9" s="5"/>
      <c r="F9" s="1"/>
      <c r="G9" s="133"/>
    </row>
    <row r="10" spans="1:9" ht="15" x14ac:dyDescent="0.25">
      <c r="A10" s="17"/>
      <c r="B10" s="17"/>
      <c r="C10" s="82"/>
      <c r="D10" s="6"/>
      <c r="E10" s="6"/>
      <c r="F10" s="1"/>
      <c r="G10" s="133"/>
    </row>
    <row r="11" spans="1:9" ht="13.5" thickBot="1" x14ac:dyDescent="0.25"/>
    <row r="12" spans="1:9" ht="36.75" thickBot="1" x14ac:dyDescent="0.25">
      <c r="D12" s="23" t="s">
        <v>595</v>
      </c>
      <c r="E12" s="361" t="s">
        <v>198</v>
      </c>
      <c r="F12" s="363" t="s">
        <v>592</v>
      </c>
      <c r="G12" s="361" t="s">
        <v>593</v>
      </c>
      <c r="H12" s="187"/>
      <c r="I12" s="187"/>
    </row>
    <row r="13" spans="1:9" ht="30" customHeight="1" x14ac:dyDescent="0.2">
      <c r="A13" s="452" t="s">
        <v>181</v>
      </c>
      <c r="B13" s="453"/>
      <c r="C13" s="453"/>
      <c r="D13" s="453"/>
      <c r="E13" s="362"/>
      <c r="F13" s="364"/>
      <c r="G13" s="367"/>
    </row>
    <row r="14" spans="1:9" ht="14.25" x14ac:dyDescent="0.2">
      <c r="A14" s="448" t="s">
        <v>187</v>
      </c>
      <c r="B14" s="449"/>
      <c r="C14" s="449"/>
      <c r="D14" s="449"/>
      <c r="E14" s="359"/>
      <c r="F14" s="365"/>
      <c r="G14" s="368"/>
    </row>
    <row r="15" spans="1:9" ht="14.25" x14ac:dyDescent="0.2">
      <c r="A15" s="448" t="s">
        <v>188</v>
      </c>
      <c r="B15" s="449"/>
      <c r="C15" s="449"/>
      <c r="D15" s="449"/>
      <c r="E15" s="359"/>
      <c r="F15" s="365"/>
      <c r="G15" s="368"/>
    </row>
    <row r="16" spans="1:9" ht="14.25" x14ac:dyDescent="0.2">
      <c r="A16" s="448" t="s">
        <v>189</v>
      </c>
      <c r="B16" s="449"/>
      <c r="C16" s="449"/>
      <c r="D16" s="449"/>
      <c r="E16" s="359"/>
      <c r="F16" s="365"/>
      <c r="G16" s="368"/>
    </row>
    <row r="17" spans="1:7" ht="14.25" x14ac:dyDescent="0.2">
      <c r="A17" s="448"/>
      <c r="B17" s="449"/>
      <c r="C17" s="449"/>
      <c r="D17" s="449"/>
      <c r="E17" s="359"/>
      <c r="F17" s="365"/>
      <c r="G17" s="368"/>
    </row>
    <row r="18" spans="1:7" ht="14.25" x14ac:dyDescent="0.2">
      <c r="A18" s="448"/>
      <c r="B18" s="449"/>
      <c r="C18" s="449"/>
      <c r="D18" s="449"/>
      <c r="E18" s="359"/>
      <c r="F18" s="365"/>
      <c r="G18" s="368"/>
    </row>
    <row r="19" spans="1:7" ht="15" thickBot="1" x14ac:dyDescent="0.25">
      <c r="A19" s="450"/>
      <c r="B19" s="451"/>
      <c r="C19" s="451"/>
      <c r="D19" s="451"/>
      <c r="E19" s="360"/>
      <c r="F19" s="366"/>
      <c r="G19" s="369"/>
    </row>
    <row r="20" spans="1:7" s="193" customFormat="1" ht="30" customHeight="1" x14ac:dyDescent="0.2">
      <c r="A20" s="452" t="s">
        <v>182</v>
      </c>
      <c r="B20" s="453"/>
      <c r="C20" s="453"/>
      <c r="D20" s="453"/>
      <c r="E20" s="362"/>
      <c r="F20" s="364"/>
      <c r="G20" s="367"/>
    </row>
    <row r="21" spans="1:7" ht="14.25" x14ac:dyDescent="0.2">
      <c r="A21" s="448" t="s">
        <v>190</v>
      </c>
      <c r="B21" s="449"/>
      <c r="C21" s="449"/>
      <c r="D21" s="449"/>
      <c r="E21" s="359"/>
      <c r="F21" s="365"/>
      <c r="G21" s="368"/>
    </row>
    <row r="22" spans="1:7" ht="14.25" x14ac:dyDescent="0.2">
      <c r="A22" s="448" t="s">
        <v>191</v>
      </c>
      <c r="B22" s="449"/>
      <c r="C22" s="449"/>
      <c r="D22" s="449"/>
      <c r="E22" s="359"/>
      <c r="F22" s="365"/>
      <c r="G22" s="368"/>
    </row>
    <row r="23" spans="1:7" ht="14.25" x14ac:dyDescent="0.2">
      <c r="A23" s="448" t="s">
        <v>192</v>
      </c>
      <c r="B23" s="449"/>
      <c r="C23" s="449"/>
      <c r="D23" s="449"/>
      <c r="E23" s="359"/>
      <c r="F23" s="365"/>
      <c r="G23" s="368"/>
    </row>
    <row r="24" spans="1:7" ht="14.25" x14ac:dyDescent="0.2">
      <c r="A24" s="448" t="s">
        <v>193</v>
      </c>
      <c r="B24" s="449"/>
      <c r="C24" s="449"/>
      <c r="D24" s="449"/>
      <c r="E24" s="359"/>
      <c r="F24" s="365"/>
      <c r="G24" s="368"/>
    </row>
    <row r="25" spans="1:7" ht="14.25" x14ac:dyDescent="0.2">
      <c r="A25" s="448" t="s">
        <v>194</v>
      </c>
      <c r="B25" s="449"/>
      <c r="C25" s="449"/>
      <c r="D25" s="449"/>
      <c r="E25" s="359"/>
      <c r="F25" s="365"/>
      <c r="G25" s="368"/>
    </row>
    <row r="26" spans="1:7" ht="14.25" x14ac:dyDescent="0.2">
      <c r="A26" s="448"/>
      <c r="B26" s="449"/>
      <c r="C26" s="449"/>
      <c r="D26" s="449"/>
      <c r="E26" s="359"/>
      <c r="F26" s="365"/>
      <c r="G26" s="368"/>
    </row>
    <row r="27" spans="1:7" ht="14.25" x14ac:dyDescent="0.2">
      <c r="A27" s="448"/>
      <c r="B27" s="449"/>
      <c r="C27" s="449"/>
      <c r="D27" s="449"/>
      <c r="E27" s="359"/>
      <c r="F27" s="365"/>
      <c r="G27" s="368"/>
    </row>
    <row r="28" spans="1:7" ht="15" thickBot="1" x14ac:dyDescent="0.25">
      <c r="A28" s="450"/>
      <c r="B28" s="451"/>
      <c r="C28" s="451"/>
      <c r="D28" s="451"/>
      <c r="E28" s="360"/>
      <c r="F28" s="366"/>
      <c r="G28" s="369"/>
    </row>
    <row r="29" spans="1:7" s="193" customFormat="1" ht="30" customHeight="1" x14ac:dyDescent="0.2">
      <c r="A29" s="452" t="s">
        <v>183</v>
      </c>
      <c r="B29" s="453"/>
      <c r="C29" s="453"/>
      <c r="D29" s="453"/>
      <c r="E29" s="362"/>
      <c r="F29" s="364"/>
      <c r="G29" s="367"/>
    </row>
    <row r="30" spans="1:7" ht="14.25" x14ac:dyDescent="0.2">
      <c r="A30" s="448" t="s">
        <v>195</v>
      </c>
      <c r="B30" s="449"/>
      <c r="C30" s="449"/>
      <c r="D30" s="449"/>
      <c r="E30" s="359"/>
      <c r="F30" s="365"/>
      <c r="G30" s="368"/>
    </row>
    <row r="31" spans="1:7" ht="14.25" x14ac:dyDescent="0.2">
      <c r="A31" s="448" t="s">
        <v>196</v>
      </c>
      <c r="B31" s="449"/>
      <c r="C31" s="449"/>
      <c r="D31" s="449"/>
      <c r="E31" s="359"/>
      <c r="F31" s="365"/>
      <c r="G31" s="368"/>
    </row>
    <row r="32" spans="1:7" ht="14.25" x14ac:dyDescent="0.2">
      <c r="A32" s="448"/>
      <c r="B32" s="449"/>
      <c r="C32" s="449"/>
      <c r="D32" s="449"/>
      <c r="E32" s="359"/>
      <c r="F32" s="365"/>
      <c r="G32" s="368"/>
    </row>
    <row r="33" spans="1:7" ht="14.25" x14ac:dyDescent="0.2">
      <c r="A33" s="448"/>
      <c r="B33" s="449"/>
      <c r="C33" s="449"/>
      <c r="D33" s="449"/>
      <c r="E33" s="359"/>
      <c r="F33" s="365"/>
      <c r="G33" s="368"/>
    </row>
    <row r="34" spans="1:7" ht="15" thickBot="1" x14ac:dyDescent="0.25">
      <c r="A34" s="450"/>
      <c r="B34" s="451"/>
      <c r="C34" s="451"/>
      <c r="D34" s="451"/>
      <c r="E34" s="360"/>
      <c r="F34" s="366"/>
      <c r="G34" s="369"/>
    </row>
    <row r="35" spans="1:7" s="193" customFormat="1" ht="30" customHeight="1" x14ac:dyDescent="0.2">
      <c r="A35" s="452" t="s">
        <v>197</v>
      </c>
      <c r="B35" s="453"/>
      <c r="C35" s="453"/>
      <c r="D35" s="453"/>
      <c r="E35" s="362"/>
      <c r="F35" s="364"/>
      <c r="G35" s="367"/>
    </row>
    <row r="36" spans="1:7" ht="14.25" x14ac:dyDescent="0.2">
      <c r="A36" s="448"/>
      <c r="B36" s="449"/>
      <c r="C36" s="449"/>
      <c r="D36" s="449"/>
      <c r="E36" s="359"/>
      <c r="F36" s="365"/>
      <c r="G36" s="368"/>
    </row>
    <row r="37" spans="1:7" ht="14.25" x14ac:dyDescent="0.2">
      <c r="A37" s="448"/>
      <c r="B37" s="449"/>
      <c r="C37" s="449"/>
      <c r="D37" s="449"/>
      <c r="E37" s="359"/>
      <c r="F37" s="365"/>
      <c r="G37" s="368"/>
    </row>
    <row r="38" spans="1:7" ht="15" thickBot="1" x14ac:dyDescent="0.25">
      <c r="A38" s="450"/>
      <c r="B38" s="451"/>
      <c r="C38" s="451"/>
      <c r="D38" s="451"/>
      <c r="E38" s="360"/>
      <c r="F38" s="366"/>
      <c r="G38" s="369"/>
    </row>
    <row r="39" spans="1:7" s="193" customFormat="1" ht="30" customHeight="1" x14ac:dyDescent="0.2">
      <c r="A39" s="452" t="s">
        <v>91</v>
      </c>
      <c r="B39" s="453"/>
      <c r="C39" s="453"/>
      <c r="D39" s="453"/>
      <c r="E39" s="362"/>
      <c r="F39" s="364"/>
      <c r="G39" s="367"/>
    </row>
    <row r="40" spans="1:7" ht="14.25" x14ac:dyDescent="0.2">
      <c r="A40" s="448"/>
      <c r="B40" s="449"/>
      <c r="C40" s="449"/>
      <c r="D40" s="449"/>
      <c r="E40" s="359"/>
      <c r="F40" s="365"/>
      <c r="G40" s="368"/>
    </row>
    <row r="41" spans="1:7" ht="14.25" x14ac:dyDescent="0.2">
      <c r="A41" s="448"/>
      <c r="B41" s="449"/>
      <c r="C41" s="449"/>
      <c r="D41" s="449"/>
      <c r="E41" s="359"/>
      <c r="F41" s="365"/>
      <c r="G41" s="368"/>
    </row>
    <row r="42" spans="1:7" ht="15" thickBot="1" x14ac:dyDescent="0.25">
      <c r="A42" s="450"/>
      <c r="B42" s="451"/>
      <c r="C42" s="451"/>
      <c r="D42" s="451"/>
      <c r="E42" s="360"/>
      <c r="F42" s="366"/>
      <c r="G42" s="369"/>
    </row>
    <row r="43" spans="1:7" s="193" customFormat="1" ht="30" customHeight="1" x14ac:dyDescent="0.2">
      <c r="A43" s="452" t="s">
        <v>94</v>
      </c>
      <c r="B43" s="453"/>
      <c r="C43" s="453"/>
      <c r="D43" s="453"/>
      <c r="E43" s="362"/>
      <c r="F43" s="364"/>
      <c r="G43" s="367"/>
    </row>
    <row r="44" spans="1:7" ht="14.25" x14ac:dyDescent="0.2">
      <c r="A44" s="448"/>
      <c r="B44" s="449"/>
      <c r="C44" s="449"/>
      <c r="D44" s="449"/>
      <c r="E44" s="359"/>
      <c r="F44" s="365"/>
      <c r="G44" s="368"/>
    </row>
    <row r="45" spans="1:7" ht="14.25" x14ac:dyDescent="0.2">
      <c r="A45" s="448"/>
      <c r="B45" s="449"/>
      <c r="C45" s="449"/>
      <c r="D45" s="449"/>
      <c r="E45" s="359"/>
      <c r="F45" s="365"/>
      <c r="G45" s="368"/>
    </row>
    <row r="46" spans="1:7" ht="15" thickBot="1" x14ac:dyDescent="0.25">
      <c r="A46" s="450"/>
      <c r="B46" s="451"/>
      <c r="C46" s="451"/>
      <c r="D46" s="451"/>
      <c r="E46" s="360"/>
      <c r="F46" s="366"/>
      <c r="G46" s="369"/>
    </row>
    <row r="47" spans="1:7" s="193" customFormat="1" ht="30" customHeight="1" x14ac:dyDescent="0.2">
      <c r="A47" s="452" t="s">
        <v>184</v>
      </c>
      <c r="B47" s="453"/>
      <c r="C47" s="453"/>
      <c r="D47" s="453"/>
      <c r="E47" s="362"/>
      <c r="F47" s="364"/>
      <c r="G47" s="367"/>
    </row>
    <row r="48" spans="1:7" ht="14.25" x14ac:dyDescent="0.2">
      <c r="A48" s="448"/>
      <c r="B48" s="449"/>
      <c r="C48" s="449"/>
      <c r="D48" s="449"/>
      <c r="E48" s="359"/>
      <c r="F48" s="365"/>
      <c r="G48" s="368"/>
    </row>
    <row r="49" spans="1:7" ht="14.25" x14ac:dyDescent="0.2">
      <c r="A49" s="448"/>
      <c r="B49" s="449"/>
      <c r="C49" s="449"/>
      <c r="D49" s="449"/>
      <c r="E49" s="359"/>
      <c r="F49" s="365"/>
      <c r="G49" s="368"/>
    </row>
    <row r="50" spans="1:7" ht="15" thickBot="1" x14ac:dyDescent="0.25">
      <c r="A50" s="450"/>
      <c r="B50" s="451"/>
      <c r="C50" s="451"/>
      <c r="D50" s="451"/>
      <c r="E50" s="360"/>
      <c r="F50" s="366"/>
      <c r="G50" s="369"/>
    </row>
    <row r="51" spans="1:7" s="193" customFormat="1" ht="30" customHeight="1" x14ac:dyDescent="0.2">
      <c r="A51" s="452" t="s">
        <v>185</v>
      </c>
      <c r="B51" s="453"/>
      <c r="C51" s="453"/>
      <c r="D51" s="453"/>
      <c r="E51" s="362"/>
      <c r="F51" s="364"/>
      <c r="G51" s="367"/>
    </row>
    <row r="52" spans="1:7" ht="14.25" x14ac:dyDescent="0.2">
      <c r="A52" s="448"/>
      <c r="B52" s="449"/>
      <c r="C52" s="449"/>
      <c r="D52" s="449"/>
      <c r="E52" s="359"/>
      <c r="F52" s="365"/>
      <c r="G52" s="368"/>
    </row>
    <row r="53" spans="1:7" ht="14.25" x14ac:dyDescent="0.2">
      <c r="A53" s="448"/>
      <c r="B53" s="449"/>
      <c r="C53" s="449"/>
      <c r="D53" s="449"/>
      <c r="E53" s="359"/>
      <c r="F53" s="365"/>
      <c r="G53" s="368"/>
    </row>
    <row r="54" spans="1:7" ht="15" thickBot="1" x14ac:dyDescent="0.25">
      <c r="A54" s="450"/>
      <c r="B54" s="451"/>
      <c r="C54" s="451"/>
      <c r="D54" s="451"/>
      <c r="E54" s="360"/>
      <c r="F54" s="366"/>
      <c r="G54" s="369"/>
    </row>
    <row r="55" spans="1:7" s="193" customFormat="1" ht="30" customHeight="1" x14ac:dyDescent="0.2">
      <c r="A55" s="452" t="s">
        <v>186</v>
      </c>
      <c r="B55" s="453"/>
      <c r="C55" s="453"/>
      <c r="D55" s="453"/>
      <c r="E55" s="362"/>
      <c r="F55" s="364"/>
      <c r="G55" s="367"/>
    </row>
    <row r="56" spans="1:7" ht="14.25" x14ac:dyDescent="0.2">
      <c r="A56" s="448" t="s">
        <v>83</v>
      </c>
      <c r="B56" s="449"/>
      <c r="C56" s="449"/>
      <c r="D56" s="449"/>
      <c r="E56" s="359"/>
      <c r="F56" s="365"/>
      <c r="G56" s="368"/>
    </row>
    <row r="57" spans="1:7" ht="14.25" x14ac:dyDescent="0.2">
      <c r="A57" s="448" t="s">
        <v>199</v>
      </c>
      <c r="B57" s="449"/>
      <c r="C57" s="449"/>
      <c r="D57" s="449"/>
      <c r="E57" s="359"/>
      <c r="F57" s="365"/>
      <c r="G57" s="368"/>
    </row>
    <row r="58" spans="1:7" ht="14.25" x14ac:dyDescent="0.2">
      <c r="A58" s="448" t="s">
        <v>189</v>
      </c>
      <c r="B58" s="449"/>
      <c r="C58" s="449"/>
      <c r="D58" s="449"/>
      <c r="E58" s="359"/>
      <c r="F58" s="365"/>
      <c r="G58" s="368"/>
    </row>
    <row r="59" spans="1:7" ht="14.25" x14ac:dyDescent="0.2">
      <c r="A59" s="448" t="s">
        <v>200</v>
      </c>
      <c r="B59" s="449"/>
      <c r="C59" s="449"/>
      <c r="D59" s="449"/>
      <c r="E59" s="359"/>
      <c r="F59" s="365"/>
      <c r="G59" s="368"/>
    </row>
    <row r="60" spans="1:7" ht="14.25" x14ac:dyDescent="0.2">
      <c r="A60" s="448"/>
      <c r="B60" s="449"/>
      <c r="C60" s="449"/>
      <c r="D60" s="449"/>
      <c r="E60" s="359"/>
      <c r="F60" s="365"/>
      <c r="G60" s="368"/>
    </row>
    <row r="61" spans="1:7" ht="14.25" x14ac:dyDescent="0.2">
      <c r="A61" s="448"/>
      <c r="B61" s="449"/>
      <c r="C61" s="449"/>
      <c r="D61" s="449"/>
      <c r="E61" s="359"/>
      <c r="F61" s="365"/>
      <c r="G61" s="368"/>
    </row>
    <row r="62" spans="1:7" ht="14.25" x14ac:dyDescent="0.2">
      <c r="A62" s="448"/>
      <c r="B62" s="449"/>
      <c r="C62" s="449"/>
      <c r="D62" s="449"/>
      <c r="E62" s="359"/>
      <c r="F62" s="365"/>
      <c r="G62" s="368"/>
    </row>
    <row r="63" spans="1:7" ht="15" thickBot="1" x14ac:dyDescent="0.25">
      <c r="A63" s="450"/>
      <c r="B63" s="451"/>
      <c r="C63" s="451"/>
      <c r="D63" s="451"/>
      <c r="E63" s="360"/>
      <c r="F63" s="366"/>
      <c r="G63" s="369"/>
    </row>
    <row r="64" spans="1:7" ht="14.25" x14ac:dyDescent="0.2">
      <c r="A64" s="1"/>
      <c r="B64" s="1"/>
      <c r="C64" s="1"/>
      <c r="D64" s="1"/>
      <c r="E64" s="1"/>
      <c r="F64" s="1"/>
      <c r="G64" s="1"/>
    </row>
    <row r="65" spans="1:8" ht="14.25" x14ac:dyDescent="0.2">
      <c r="A65" s="321" t="s">
        <v>582</v>
      </c>
      <c r="B65" s="1"/>
      <c r="C65" s="1"/>
      <c r="D65" s="1"/>
      <c r="E65" s="1"/>
      <c r="F65" s="1"/>
      <c r="G65" s="1"/>
    </row>
    <row r="66" spans="1:8" ht="15" thickBot="1" x14ac:dyDescent="0.25">
      <c r="A66" s="27"/>
      <c r="B66" s="25"/>
      <c r="C66" s="87"/>
      <c r="D66" s="6"/>
      <c r="E66" s="57"/>
      <c r="F66" s="57"/>
      <c r="G66" s="43"/>
      <c r="H66" s="144"/>
    </row>
    <row r="67" spans="1:8" ht="15.75" customHeight="1" thickBot="1" x14ac:dyDescent="0.3">
      <c r="A67" s="445" t="s">
        <v>587</v>
      </c>
      <c r="B67" s="446"/>
      <c r="C67" s="446"/>
      <c r="D67" s="446"/>
      <c r="E67" s="446"/>
      <c r="F67" s="446"/>
      <c r="G67" s="447"/>
      <c r="H67" s="149"/>
    </row>
    <row r="68" spans="1:8" ht="15" x14ac:dyDescent="0.25">
      <c r="A68" s="27"/>
      <c r="B68" s="25"/>
      <c r="C68" s="150"/>
      <c r="D68" s="149"/>
      <c r="E68" s="147"/>
      <c r="F68" s="147"/>
      <c r="G68" s="148"/>
      <c r="H68" s="149"/>
    </row>
    <row r="69" spans="1:8" ht="14.25" x14ac:dyDescent="0.2">
      <c r="A69" s="27"/>
      <c r="B69" s="25"/>
      <c r="C69" s="87"/>
      <c r="D69" s="144"/>
      <c r="E69" s="57"/>
      <c r="F69" s="57"/>
      <c r="G69" s="43"/>
      <c r="H69" s="144"/>
    </row>
    <row r="70" spans="1:8" ht="14.25" x14ac:dyDescent="0.2">
      <c r="A70" s="1"/>
      <c r="B70" s="1"/>
      <c r="C70" s="1"/>
      <c r="D70" s="1"/>
      <c r="E70" s="1"/>
      <c r="F70" s="1"/>
      <c r="G70" s="1"/>
    </row>
    <row r="71" spans="1:8" ht="14.25" x14ac:dyDescent="0.2">
      <c r="A71" s="1"/>
      <c r="B71" s="1"/>
      <c r="C71" s="1"/>
      <c r="D71" s="1"/>
      <c r="E71" s="1"/>
      <c r="F71" s="1"/>
      <c r="G71" s="1"/>
    </row>
    <row r="72" spans="1:8" ht="14.25" x14ac:dyDescent="0.2">
      <c r="A72" s="1"/>
      <c r="B72" s="1"/>
      <c r="C72" s="1"/>
      <c r="D72" s="1"/>
      <c r="E72" s="1"/>
      <c r="F72" s="1"/>
      <c r="G72" s="1"/>
    </row>
    <row r="73" spans="1:8" ht="14.25" x14ac:dyDescent="0.2">
      <c r="A73" s="1"/>
      <c r="B73" s="1"/>
      <c r="C73" s="1"/>
      <c r="D73" s="1"/>
      <c r="E73" s="1"/>
      <c r="F73" s="1"/>
      <c r="G73" s="1"/>
    </row>
    <row r="74" spans="1:8" ht="14.25" x14ac:dyDescent="0.2">
      <c r="A74" s="1"/>
      <c r="B74" s="1"/>
      <c r="C74" s="1"/>
      <c r="D74" s="1"/>
      <c r="E74" s="1"/>
      <c r="F74" s="1"/>
      <c r="G74" s="1"/>
    </row>
    <row r="75" spans="1:8" ht="14.25" x14ac:dyDescent="0.2">
      <c r="A75" s="1"/>
      <c r="B75" s="1"/>
      <c r="C75" s="1"/>
      <c r="D75" s="1"/>
      <c r="E75" s="1"/>
      <c r="F75" s="1"/>
      <c r="G75" s="1"/>
    </row>
    <row r="76" spans="1:8" ht="14.25" x14ac:dyDescent="0.2">
      <c r="A76" s="1"/>
      <c r="B76" s="1"/>
      <c r="C76" s="1"/>
      <c r="D76" s="1"/>
      <c r="E76" s="1"/>
      <c r="F76" s="1"/>
      <c r="G76" s="1"/>
    </row>
    <row r="77" spans="1:8" ht="14.25" x14ac:dyDescent="0.2">
      <c r="A77" s="1"/>
      <c r="B77" s="1"/>
      <c r="C77" s="1"/>
      <c r="D77" s="1"/>
      <c r="E77" s="1"/>
      <c r="F77" s="1"/>
      <c r="G77" s="1"/>
    </row>
    <row r="78" spans="1:8" ht="14.25" x14ac:dyDescent="0.2">
      <c r="A78" s="1"/>
      <c r="B78" s="1"/>
      <c r="C78" s="1"/>
      <c r="D78" s="1"/>
      <c r="E78" s="1"/>
      <c r="F78" s="1"/>
      <c r="G78" s="1"/>
    </row>
    <row r="79" spans="1:8" ht="14.25" x14ac:dyDescent="0.2">
      <c r="A79" s="1"/>
      <c r="B79" s="1"/>
      <c r="C79" s="1"/>
      <c r="D79" s="1"/>
      <c r="E79" s="1"/>
      <c r="F79" s="1"/>
      <c r="G79" s="1"/>
    </row>
    <row r="80" spans="1:8" ht="14.25" x14ac:dyDescent="0.2">
      <c r="A80" s="1"/>
      <c r="B80" s="1"/>
      <c r="C80" s="1"/>
      <c r="D80" s="1"/>
      <c r="E80" s="1"/>
      <c r="F80" s="1"/>
      <c r="G80" s="1"/>
    </row>
    <row r="81" spans="1:7" ht="14.25" x14ac:dyDescent="0.2">
      <c r="A81" s="1"/>
      <c r="B81" s="1"/>
      <c r="C81" s="1"/>
      <c r="D81" s="1"/>
      <c r="E81" s="1"/>
      <c r="F81" s="1"/>
      <c r="G81" s="1"/>
    </row>
    <row r="82" spans="1:7" ht="14.25" x14ac:dyDescent="0.2">
      <c r="A82" s="1"/>
      <c r="B82" s="1"/>
      <c r="C82" s="1"/>
      <c r="D82" s="1"/>
      <c r="E82" s="1"/>
      <c r="F82" s="1"/>
      <c r="G82" s="1"/>
    </row>
    <row r="83" spans="1:7" ht="14.25" x14ac:dyDescent="0.2">
      <c r="A83" s="1"/>
      <c r="B83" s="1"/>
      <c r="C83" s="1"/>
      <c r="D83" s="1"/>
      <c r="E83" s="1"/>
      <c r="F83" s="1"/>
      <c r="G83" s="1"/>
    </row>
    <row r="84" spans="1:7" ht="14.25" x14ac:dyDescent="0.2">
      <c r="A84" s="1"/>
      <c r="B84" s="1"/>
      <c r="C84" s="1"/>
      <c r="D84" s="1"/>
      <c r="E84" s="1"/>
      <c r="F84" s="1"/>
      <c r="G84" s="1"/>
    </row>
    <row r="85" spans="1:7" ht="14.25" x14ac:dyDescent="0.2">
      <c r="A85" s="1"/>
      <c r="B85" s="1"/>
      <c r="C85" s="1"/>
      <c r="D85" s="1"/>
      <c r="E85" s="1"/>
      <c r="F85" s="1"/>
      <c r="G85" s="1"/>
    </row>
    <row r="86" spans="1:7" ht="14.25" x14ac:dyDescent="0.2">
      <c r="A86" s="1"/>
      <c r="B86" s="1"/>
      <c r="C86" s="1"/>
      <c r="D86" s="1"/>
      <c r="E86" s="1"/>
      <c r="F86" s="1"/>
      <c r="G86" s="1"/>
    </row>
    <row r="87" spans="1:7" ht="14.25" x14ac:dyDescent="0.2">
      <c r="A87" s="1"/>
      <c r="B87" s="1"/>
      <c r="C87" s="1"/>
      <c r="D87" s="1"/>
      <c r="E87" s="1"/>
      <c r="F87" s="1"/>
      <c r="G87" s="1"/>
    </row>
    <row r="88" spans="1:7" ht="14.25" x14ac:dyDescent="0.2">
      <c r="A88" s="1"/>
      <c r="B88" s="1"/>
      <c r="C88" s="1"/>
      <c r="D88" s="1"/>
      <c r="E88" s="1"/>
      <c r="F88" s="1"/>
      <c r="G88" s="1"/>
    </row>
    <row r="89" spans="1:7" ht="14.25" x14ac:dyDescent="0.2">
      <c r="A89" s="1"/>
      <c r="B89" s="1"/>
      <c r="C89" s="1"/>
      <c r="D89" s="1"/>
      <c r="E89" s="1"/>
      <c r="F89" s="1"/>
      <c r="G89" s="1"/>
    </row>
    <row r="90" spans="1:7" ht="14.25" x14ac:dyDescent="0.2">
      <c r="A90" s="1"/>
      <c r="B90" s="1"/>
      <c r="C90" s="1"/>
      <c r="D90" s="1"/>
      <c r="E90" s="1"/>
      <c r="F90" s="1"/>
      <c r="G90" s="1"/>
    </row>
    <row r="91" spans="1:7" ht="14.25" x14ac:dyDescent="0.2">
      <c r="A91" s="1"/>
      <c r="B91" s="1"/>
      <c r="C91" s="1"/>
      <c r="D91" s="1"/>
      <c r="E91" s="1"/>
      <c r="F91" s="1"/>
      <c r="G91" s="1"/>
    </row>
    <row r="92" spans="1:7" ht="14.25" x14ac:dyDescent="0.2">
      <c r="A92" s="1"/>
      <c r="B92" s="1"/>
      <c r="C92" s="1"/>
      <c r="D92" s="1"/>
      <c r="E92" s="1"/>
      <c r="F92" s="1"/>
      <c r="G92" s="1"/>
    </row>
    <row r="93" spans="1:7" ht="14.25" x14ac:dyDescent="0.2">
      <c r="A93" s="1"/>
      <c r="B93" s="1"/>
      <c r="C93" s="1"/>
      <c r="D93" s="1"/>
      <c r="E93" s="1"/>
      <c r="F93" s="1"/>
      <c r="G93" s="1"/>
    </row>
    <row r="94" spans="1:7" ht="14.25" x14ac:dyDescent="0.2">
      <c r="A94" s="1"/>
      <c r="B94" s="1"/>
      <c r="C94" s="1"/>
      <c r="D94" s="1"/>
      <c r="E94" s="1"/>
      <c r="F94" s="1"/>
      <c r="G94" s="1"/>
    </row>
    <row r="95" spans="1:7" ht="14.25" x14ac:dyDescent="0.2">
      <c r="A95" s="1"/>
      <c r="B95" s="1"/>
      <c r="C95" s="1"/>
      <c r="D95" s="1"/>
      <c r="E95" s="1"/>
      <c r="F95" s="1"/>
      <c r="G95" s="1"/>
    </row>
    <row r="96" spans="1:7" ht="14.25" x14ac:dyDescent="0.2">
      <c r="A96" s="1"/>
      <c r="B96" s="1"/>
      <c r="C96" s="1"/>
      <c r="D96" s="1"/>
      <c r="E96" s="1"/>
      <c r="F96" s="1"/>
      <c r="G96" s="1"/>
    </row>
    <row r="97" spans="1:7" ht="14.25" x14ac:dyDescent="0.2">
      <c r="A97" s="1"/>
      <c r="B97" s="1"/>
      <c r="C97" s="1"/>
      <c r="D97" s="1"/>
      <c r="E97" s="1"/>
      <c r="F97" s="1"/>
      <c r="G97" s="1"/>
    </row>
    <row r="98" spans="1:7" ht="14.25" x14ac:dyDescent="0.2">
      <c r="A98" s="1"/>
      <c r="B98" s="1"/>
      <c r="C98" s="1"/>
      <c r="D98" s="1"/>
      <c r="E98" s="1"/>
      <c r="F98" s="1"/>
      <c r="G98" s="1"/>
    </row>
    <row r="99" spans="1:7" ht="14.25" x14ac:dyDescent="0.2">
      <c r="A99" s="1"/>
      <c r="B99" s="1"/>
      <c r="C99" s="1"/>
      <c r="D99" s="1"/>
      <c r="E99" s="1"/>
      <c r="F99" s="1"/>
      <c r="G99" s="1"/>
    </row>
    <row r="100" spans="1:7" ht="14.25" x14ac:dyDescent="0.2">
      <c r="A100" s="1"/>
      <c r="B100" s="1"/>
      <c r="C100" s="1"/>
      <c r="D100" s="1"/>
      <c r="E100" s="1"/>
      <c r="F100" s="1"/>
      <c r="G100" s="1"/>
    </row>
    <row r="101" spans="1:7" ht="14.25" x14ac:dyDescent="0.2">
      <c r="A101" s="1"/>
      <c r="B101" s="1"/>
      <c r="C101" s="1"/>
      <c r="D101" s="1"/>
      <c r="E101" s="1"/>
      <c r="F101" s="1"/>
      <c r="G101" s="1"/>
    </row>
    <row r="102" spans="1:7" ht="14.25" x14ac:dyDescent="0.2">
      <c r="A102" s="1"/>
      <c r="B102" s="1"/>
      <c r="C102" s="1"/>
      <c r="D102" s="1"/>
      <c r="E102" s="1"/>
      <c r="F102" s="1"/>
      <c r="G102" s="1"/>
    </row>
    <row r="103" spans="1:7" ht="14.25" x14ac:dyDescent="0.2">
      <c r="A103" s="1"/>
      <c r="B103" s="1"/>
      <c r="C103" s="1"/>
      <c r="D103" s="1"/>
      <c r="E103" s="1"/>
      <c r="F103" s="1"/>
      <c r="G103" s="1"/>
    </row>
    <row r="104" spans="1:7" ht="14.25" x14ac:dyDescent="0.2">
      <c r="A104" s="1"/>
      <c r="B104" s="1"/>
      <c r="C104" s="1"/>
      <c r="D104" s="1"/>
      <c r="E104" s="1"/>
      <c r="F104" s="1"/>
      <c r="G104" s="1"/>
    </row>
    <row r="105" spans="1:7" ht="14.25" x14ac:dyDescent="0.2">
      <c r="A105" s="1"/>
      <c r="B105" s="1"/>
      <c r="C105" s="1"/>
      <c r="D105" s="1"/>
      <c r="E105" s="1"/>
      <c r="F105" s="1"/>
      <c r="G105" s="1"/>
    </row>
    <row r="106" spans="1:7" ht="14.25" x14ac:dyDescent="0.2">
      <c r="A106" s="1"/>
      <c r="B106" s="1"/>
      <c r="C106" s="1"/>
      <c r="D106" s="1"/>
      <c r="E106" s="1"/>
      <c r="F106" s="1"/>
      <c r="G106" s="1"/>
    </row>
    <row r="107" spans="1:7" ht="14.25" x14ac:dyDescent="0.2">
      <c r="A107" s="1"/>
      <c r="B107" s="1"/>
      <c r="C107" s="1"/>
      <c r="D107" s="1"/>
      <c r="E107" s="1"/>
      <c r="F107" s="1"/>
      <c r="G107" s="1"/>
    </row>
    <row r="108" spans="1:7" ht="14.25" x14ac:dyDescent="0.2">
      <c r="A108" s="1"/>
      <c r="B108" s="1"/>
      <c r="C108" s="1"/>
      <c r="D108" s="1"/>
      <c r="E108" s="1"/>
      <c r="F108" s="1"/>
      <c r="G108" s="1"/>
    </row>
    <row r="109" spans="1:7" ht="14.25" x14ac:dyDescent="0.2">
      <c r="A109" s="1"/>
      <c r="B109" s="1"/>
      <c r="C109" s="1"/>
      <c r="D109" s="1"/>
      <c r="E109" s="1"/>
      <c r="F109" s="1"/>
      <c r="G109" s="1"/>
    </row>
    <row r="110" spans="1:7" ht="14.25" x14ac:dyDescent="0.2">
      <c r="A110" s="1"/>
      <c r="B110" s="1"/>
      <c r="C110" s="1"/>
      <c r="D110" s="1"/>
      <c r="E110" s="1"/>
      <c r="F110" s="1"/>
      <c r="G110" s="1"/>
    </row>
    <row r="111" spans="1:7" ht="14.25" x14ac:dyDescent="0.2">
      <c r="A111" s="1"/>
      <c r="B111" s="1"/>
      <c r="C111" s="1"/>
      <c r="D111" s="1"/>
      <c r="E111" s="1"/>
      <c r="F111" s="1"/>
      <c r="G111" s="1"/>
    </row>
    <row r="112" spans="1:7" ht="14.25" x14ac:dyDescent="0.2">
      <c r="A112" s="1"/>
      <c r="B112" s="1"/>
      <c r="C112" s="1"/>
      <c r="D112" s="1"/>
      <c r="E112" s="1"/>
      <c r="F112" s="1"/>
      <c r="G112" s="1"/>
    </row>
    <row r="113" spans="1:7" ht="14.25" x14ac:dyDescent="0.2">
      <c r="A113" s="1"/>
      <c r="B113" s="1"/>
      <c r="C113" s="1"/>
      <c r="D113" s="1"/>
      <c r="E113" s="1"/>
      <c r="F113" s="1"/>
      <c r="G113" s="1"/>
    </row>
    <row r="114" spans="1:7" ht="14.25" x14ac:dyDescent="0.2">
      <c r="A114" s="1"/>
      <c r="B114" s="1"/>
      <c r="C114" s="1"/>
      <c r="D114" s="1"/>
      <c r="E114" s="1"/>
      <c r="F114" s="1"/>
      <c r="G114" s="1"/>
    </row>
    <row r="115" spans="1:7" ht="14.25" x14ac:dyDescent="0.2">
      <c r="A115" s="1"/>
      <c r="B115" s="1"/>
      <c r="C115" s="1"/>
      <c r="D115" s="1"/>
    </row>
    <row r="116" spans="1:7" ht="14.25" x14ac:dyDescent="0.2">
      <c r="A116" s="1"/>
      <c r="B116" s="1"/>
      <c r="C116" s="1"/>
      <c r="D116" s="1"/>
    </row>
  </sheetData>
  <mergeCells count="53">
    <mergeCell ref="A22:D22"/>
    <mergeCell ref="D1:G1"/>
    <mergeCell ref="A13:D13"/>
    <mergeCell ref="A14:D14"/>
    <mergeCell ref="A15:D15"/>
    <mergeCell ref="A16:D16"/>
    <mergeCell ref="A19:D19"/>
    <mergeCell ref="A17:D17"/>
    <mergeCell ref="A18:D18"/>
    <mergeCell ref="A20:D20"/>
    <mergeCell ref="A21:D21"/>
    <mergeCell ref="A34:D34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46:D46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58:D58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67:G67"/>
    <mergeCell ref="A59:D59"/>
    <mergeCell ref="A60:D60"/>
    <mergeCell ref="A61:D61"/>
    <mergeCell ref="A62:D62"/>
    <mergeCell ref="A63:D63"/>
  </mergeCells>
  <pageMargins left="0.7" right="0.7" top="0.75" bottom="0.75" header="0.3" footer="0.3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206"/>
  <sheetViews>
    <sheetView view="pageBreakPreview" topLeftCell="A184" zoomScale="70" zoomScaleNormal="70" zoomScaleSheetLayoutView="70" workbookViewId="0">
      <selection activeCell="F192" sqref="F192"/>
    </sheetView>
  </sheetViews>
  <sheetFormatPr defaultRowHeight="12.75" x14ac:dyDescent="0.2"/>
  <cols>
    <col min="1" max="1" width="7.28515625" customWidth="1"/>
    <col min="2" max="2" width="27.28515625" style="26" customWidth="1"/>
    <col min="3" max="3" width="7.28515625" style="86" bestFit="1" customWidth="1"/>
    <col min="4" max="4" width="83.42578125" customWidth="1"/>
    <col min="5" max="6" width="16.7109375" customWidth="1"/>
    <col min="7" max="7" width="39.5703125" customWidth="1"/>
    <col min="8" max="8" width="11.7109375" customWidth="1"/>
  </cols>
  <sheetData>
    <row r="1" spans="1:9" s="3" customFormat="1" ht="42.75" x14ac:dyDescent="0.2">
      <c r="A1" s="47" t="s">
        <v>5</v>
      </c>
      <c r="B1" s="48"/>
      <c r="C1" s="78"/>
      <c r="D1" s="392" t="s">
        <v>45</v>
      </c>
      <c r="E1" s="392"/>
      <c r="F1" s="392"/>
      <c r="G1" s="392"/>
    </row>
    <row r="2" spans="1:9" s="3" customFormat="1" ht="15" x14ac:dyDescent="0.25">
      <c r="A2" s="16"/>
      <c r="B2" s="15"/>
      <c r="C2" s="79"/>
      <c r="D2" s="2"/>
      <c r="E2" s="53"/>
      <c r="F2" s="99"/>
      <c r="G2" s="99"/>
      <c r="H2" s="100"/>
      <c r="I2" s="62" t="s">
        <v>36</v>
      </c>
    </row>
    <row r="3" spans="1:9" s="3" customFormat="1" ht="15.75" x14ac:dyDescent="0.25">
      <c r="A3" s="19"/>
      <c r="B3" s="20" t="str">
        <f>'Krycí list'!B3</f>
        <v>Budova KB:</v>
      </c>
      <c r="C3" s="79"/>
      <c r="D3" s="97">
        <f>'Krycí list'!D3</f>
        <v>0</v>
      </c>
      <c r="E3" s="376" t="str">
        <f>'Krycí list'!E3</f>
        <v>Číslo budovy:</v>
      </c>
      <c r="F3" s="377"/>
      <c r="G3" s="377">
        <f>'Krycí list'!G3</f>
        <v>0</v>
      </c>
      <c r="H3" s="101"/>
      <c r="I3" s="62" t="s">
        <v>37</v>
      </c>
    </row>
    <row r="4" spans="1:9" s="3" customFormat="1" ht="15.75" x14ac:dyDescent="0.25">
      <c r="A4" s="21"/>
      <c r="B4" s="20" t="str">
        <f>'Krycí list'!B4</f>
        <v>MI 1:</v>
      </c>
      <c r="C4" s="79"/>
      <c r="D4" s="97">
        <f>'Krycí list'!D4</f>
        <v>0</v>
      </c>
      <c r="E4" s="376" t="str">
        <f>'Krycí list'!E4</f>
        <v>MI 2:</v>
      </c>
      <c r="F4" s="378"/>
      <c r="G4" s="376">
        <f>'Krycí list'!G4</f>
        <v>0</v>
      </c>
      <c r="H4" s="102"/>
    </row>
    <row r="5" spans="1:9" s="3" customFormat="1" ht="15.75" x14ac:dyDescent="0.25">
      <c r="A5" s="21"/>
      <c r="B5" s="20" t="str">
        <f>'Krycí list'!B5</f>
        <v>Projektant:</v>
      </c>
      <c r="C5" s="79"/>
      <c r="D5" s="97">
        <f>'Krycí list'!D5</f>
        <v>0</v>
      </c>
      <c r="E5" s="61"/>
      <c r="F5" s="97"/>
      <c r="G5" s="61"/>
      <c r="H5" s="103"/>
    </row>
    <row r="6" spans="1:9" s="3" customFormat="1" ht="15.75" x14ac:dyDescent="0.25">
      <c r="A6" s="21"/>
      <c r="B6" s="20" t="str">
        <f>'Krycí list'!B6</f>
        <v xml:space="preserve">Zhotovitel: </v>
      </c>
      <c r="C6" s="79"/>
      <c r="D6" s="97">
        <f>'Krycí list'!D6</f>
        <v>0</v>
      </c>
      <c r="E6" s="61"/>
      <c r="F6" s="97"/>
      <c r="G6" s="61"/>
      <c r="H6" s="103"/>
    </row>
    <row r="7" spans="1:9" s="3" customFormat="1" ht="15.75" x14ac:dyDescent="0.25">
      <c r="A7" s="21"/>
      <c r="B7" s="20" t="str">
        <f>'Krycí list'!B7</f>
        <v>FM prac.:</v>
      </c>
      <c r="C7" s="79"/>
      <c r="D7" s="97">
        <f>'Krycí list'!D7</f>
        <v>0</v>
      </c>
      <c r="E7" s="61"/>
      <c r="F7" s="97"/>
      <c r="G7" s="61"/>
      <c r="H7" s="103"/>
    </row>
    <row r="8" spans="1:9" s="3" customFormat="1" ht="15.75" x14ac:dyDescent="0.25">
      <c r="A8" s="21"/>
      <c r="B8" s="22" t="str">
        <f>'Krycí list'!B8</f>
        <v>Název IA:</v>
      </c>
      <c r="C8" s="80"/>
      <c r="D8" s="98">
        <f>'Krycí list'!D8</f>
        <v>0</v>
      </c>
      <c r="E8" s="21" t="str">
        <f>'Krycí list'!E8</f>
        <v>ID Akce:</v>
      </c>
      <c r="F8" s="96" t="str">
        <f>'Krycí list'!F8</f>
        <v>yyyy</v>
      </c>
      <c r="G8" s="132"/>
      <c r="H8" s="103"/>
    </row>
    <row r="9" spans="1:9" s="3" customFormat="1" ht="15" x14ac:dyDescent="0.25">
      <c r="A9" s="17"/>
      <c r="B9" s="4"/>
      <c r="C9" s="81"/>
      <c r="D9" s="5"/>
      <c r="E9" s="5"/>
      <c r="F9" s="1"/>
      <c r="G9" s="1"/>
    </row>
    <row r="10" spans="1:9" s="3" customFormat="1" ht="15.75" thickBot="1" x14ac:dyDescent="0.3">
      <c r="A10" s="17"/>
      <c r="B10" s="17"/>
      <c r="C10" s="82"/>
      <c r="D10" s="6"/>
      <c r="E10" s="6"/>
      <c r="F10" s="1"/>
      <c r="G10" s="1"/>
    </row>
    <row r="11" spans="1:9" s="3" customFormat="1" ht="60.75" thickBot="1" x14ac:dyDescent="0.3">
      <c r="A11" s="17"/>
      <c r="B11" s="17"/>
      <c r="C11" s="82"/>
      <c r="D11" s="23" t="s">
        <v>28</v>
      </c>
      <c r="E11" s="7" t="s">
        <v>33</v>
      </c>
      <c r="F11" s="8" t="s">
        <v>25</v>
      </c>
      <c r="G11" s="9" t="s">
        <v>11</v>
      </c>
    </row>
    <row r="12" spans="1:9" ht="27.75" x14ac:dyDescent="0.2">
      <c r="A12" s="475" t="s">
        <v>101</v>
      </c>
      <c r="B12" s="455" t="s">
        <v>103</v>
      </c>
      <c r="C12" s="337" t="s">
        <v>350</v>
      </c>
      <c r="D12" s="204" t="s">
        <v>141</v>
      </c>
      <c r="E12" s="45"/>
      <c r="F12" s="117"/>
      <c r="G12" s="12"/>
    </row>
    <row r="13" spans="1:9" ht="27.75" x14ac:dyDescent="0.2">
      <c r="A13" s="476"/>
      <c r="B13" s="456"/>
      <c r="C13" s="84" t="s">
        <v>351</v>
      </c>
      <c r="D13" s="212" t="s">
        <v>142</v>
      </c>
      <c r="E13" s="44"/>
      <c r="F13" s="42"/>
      <c r="G13" s="13"/>
    </row>
    <row r="14" spans="1:9" ht="27.75" x14ac:dyDescent="0.2">
      <c r="A14" s="476"/>
      <c r="B14" s="456"/>
      <c r="C14" s="339" t="s">
        <v>352</v>
      </c>
      <c r="D14" s="212" t="s">
        <v>143</v>
      </c>
      <c r="E14" s="44"/>
      <c r="F14" s="32"/>
      <c r="G14" s="13"/>
    </row>
    <row r="15" spans="1:9" ht="27.75" x14ac:dyDescent="0.2">
      <c r="A15" s="476"/>
      <c r="B15" s="456"/>
      <c r="C15" s="339" t="s">
        <v>353</v>
      </c>
      <c r="D15" s="212" t="s">
        <v>144</v>
      </c>
      <c r="E15" s="44"/>
      <c r="F15" s="32"/>
      <c r="G15" s="13"/>
    </row>
    <row r="16" spans="1:9" ht="27.75" x14ac:dyDescent="0.2">
      <c r="A16" s="476"/>
      <c r="B16" s="456"/>
      <c r="C16" s="84" t="s">
        <v>354</v>
      </c>
      <c r="D16" s="213" t="s">
        <v>145</v>
      </c>
      <c r="E16" s="44"/>
      <c r="F16" s="32"/>
      <c r="G16" s="13"/>
    </row>
    <row r="17" spans="1:7" ht="30" thickBot="1" x14ac:dyDescent="0.25">
      <c r="A17" s="476"/>
      <c r="B17" s="456"/>
      <c r="C17" s="340" t="s">
        <v>355</v>
      </c>
      <c r="D17" s="214" t="s">
        <v>146</v>
      </c>
      <c r="E17" s="208"/>
      <c r="F17" s="211"/>
      <c r="G17" s="210"/>
    </row>
    <row r="18" spans="1:7" ht="27.75" x14ac:dyDescent="0.2">
      <c r="A18" s="476"/>
      <c r="B18" s="455" t="s">
        <v>102</v>
      </c>
      <c r="C18" s="337" t="s">
        <v>356</v>
      </c>
      <c r="D18" s="204" t="s">
        <v>147</v>
      </c>
      <c r="E18" s="45"/>
      <c r="F18" s="117"/>
      <c r="G18" s="12"/>
    </row>
    <row r="19" spans="1:7" ht="27.75" x14ac:dyDescent="0.2">
      <c r="A19" s="476"/>
      <c r="B19" s="457"/>
      <c r="C19" s="339" t="s">
        <v>357</v>
      </c>
      <c r="D19" s="212" t="s">
        <v>148</v>
      </c>
      <c r="E19" s="44"/>
      <c r="F19" s="42"/>
      <c r="G19" s="13"/>
    </row>
    <row r="20" spans="1:7" ht="29.25" x14ac:dyDescent="0.2">
      <c r="A20" s="476"/>
      <c r="B20" s="457"/>
      <c r="C20" s="339" t="s">
        <v>358</v>
      </c>
      <c r="D20" s="212" t="s">
        <v>149</v>
      </c>
      <c r="E20" s="44"/>
      <c r="F20" s="32"/>
      <c r="G20" s="13"/>
    </row>
    <row r="21" spans="1:7" ht="29.25" x14ac:dyDescent="0.2">
      <c r="A21" s="476"/>
      <c r="B21" s="457"/>
      <c r="C21" s="339" t="s">
        <v>359</v>
      </c>
      <c r="D21" s="212" t="s">
        <v>150</v>
      </c>
      <c r="E21" s="175"/>
      <c r="F21" s="32"/>
      <c r="G21" s="13"/>
    </row>
    <row r="22" spans="1:7" ht="48" customHeight="1" thickBot="1" x14ac:dyDescent="0.25">
      <c r="A22" s="476"/>
      <c r="B22" s="458"/>
      <c r="C22" s="85" t="s">
        <v>360</v>
      </c>
      <c r="D22" s="215" t="s">
        <v>145</v>
      </c>
      <c r="E22" s="46"/>
      <c r="F22" s="123"/>
      <c r="G22" s="14"/>
    </row>
    <row r="23" spans="1:7" ht="27.75" x14ac:dyDescent="0.2">
      <c r="A23" s="476"/>
      <c r="B23" s="455" t="s">
        <v>151</v>
      </c>
      <c r="C23" s="337" t="s">
        <v>361</v>
      </c>
      <c r="D23" s="204" t="s">
        <v>152</v>
      </c>
      <c r="E23" s="45"/>
      <c r="F23" s="117"/>
      <c r="G23" s="12"/>
    </row>
    <row r="24" spans="1:7" ht="27.75" x14ac:dyDescent="0.2">
      <c r="A24" s="476"/>
      <c r="B24" s="457"/>
      <c r="C24" s="339" t="s">
        <v>362</v>
      </c>
      <c r="D24" s="212" t="s">
        <v>148</v>
      </c>
      <c r="E24" s="44"/>
      <c r="F24" s="42"/>
      <c r="G24" s="13"/>
    </row>
    <row r="25" spans="1:7" ht="29.25" x14ac:dyDescent="0.2">
      <c r="A25" s="476"/>
      <c r="B25" s="457"/>
      <c r="C25" s="339" t="s">
        <v>363</v>
      </c>
      <c r="D25" s="212" t="s">
        <v>149</v>
      </c>
      <c r="E25" s="175"/>
      <c r="F25" s="32"/>
      <c r="G25" s="13"/>
    </row>
    <row r="26" spans="1:7" ht="27.75" customHeight="1" x14ac:dyDescent="0.2">
      <c r="A26" s="476"/>
      <c r="B26" s="457"/>
      <c r="C26" s="339" t="s">
        <v>364</v>
      </c>
      <c r="D26" s="212" t="s">
        <v>150</v>
      </c>
      <c r="E26" s="44"/>
      <c r="F26" s="32"/>
      <c r="G26" s="13"/>
    </row>
    <row r="27" spans="1:7" ht="28.5" thickBot="1" x14ac:dyDescent="0.25">
      <c r="A27" s="476"/>
      <c r="B27" s="458"/>
      <c r="C27" s="85" t="s">
        <v>365</v>
      </c>
      <c r="D27" s="215" t="s">
        <v>145</v>
      </c>
      <c r="E27" s="46"/>
      <c r="F27" s="123"/>
      <c r="G27" s="14"/>
    </row>
    <row r="28" spans="1:7" ht="27.75" x14ac:dyDescent="0.2">
      <c r="A28" s="476"/>
      <c r="B28" s="455" t="s">
        <v>153</v>
      </c>
      <c r="C28" s="337" t="s">
        <v>366</v>
      </c>
      <c r="D28" s="204" t="s">
        <v>152</v>
      </c>
      <c r="E28" s="45"/>
      <c r="F28" s="117"/>
      <c r="G28" s="12"/>
    </row>
    <row r="29" spans="1:7" ht="27.75" x14ac:dyDescent="0.2">
      <c r="A29" s="476"/>
      <c r="B29" s="457"/>
      <c r="C29" s="339" t="s">
        <v>367</v>
      </c>
      <c r="D29" s="212" t="s">
        <v>148</v>
      </c>
      <c r="E29" s="175"/>
      <c r="F29" s="42"/>
      <c r="G29" s="13"/>
    </row>
    <row r="30" spans="1:7" ht="27.75" customHeight="1" x14ac:dyDescent="0.2">
      <c r="A30" s="476"/>
      <c r="B30" s="457"/>
      <c r="C30" s="339" t="s">
        <v>368</v>
      </c>
      <c r="D30" s="212" t="s">
        <v>149</v>
      </c>
      <c r="E30" s="44"/>
      <c r="F30" s="32"/>
      <c r="G30" s="13"/>
    </row>
    <row r="31" spans="1:7" ht="29.25" x14ac:dyDescent="0.2">
      <c r="A31" s="476"/>
      <c r="B31" s="457"/>
      <c r="C31" s="339" t="s">
        <v>369</v>
      </c>
      <c r="D31" s="212" t="s">
        <v>150</v>
      </c>
      <c r="E31" s="44"/>
      <c r="F31" s="32"/>
      <c r="G31" s="13"/>
    </row>
    <row r="32" spans="1:7" ht="28.5" thickBot="1" x14ac:dyDescent="0.25">
      <c r="A32" s="476"/>
      <c r="B32" s="458"/>
      <c r="C32" s="85" t="s">
        <v>370</v>
      </c>
      <c r="D32" s="215" t="s">
        <v>145</v>
      </c>
      <c r="E32" s="46"/>
      <c r="F32" s="123"/>
      <c r="G32" s="14"/>
    </row>
    <row r="33" spans="1:7" ht="27.75" x14ac:dyDescent="0.2">
      <c r="A33" s="476"/>
      <c r="B33" s="455" t="s">
        <v>104</v>
      </c>
      <c r="C33" s="337" t="s">
        <v>371</v>
      </c>
      <c r="D33" s="204" t="s">
        <v>152</v>
      </c>
      <c r="E33" s="130"/>
      <c r="F33" s="117"/>
      <c r="G33" s="12"/>
    </row>
    <row r="34" spans="1:7" ht="27.75" customHeight="1" x14ac:dyDescent="0.2">
      <c r="A34" s="476"/>
      <c r="B34" s="456"/>
      <c r="C34" s="339" t="s">
        <v>372</v>
      </c>
      <c r="D34" s="212" t="s">
        <v>154</v>
      </c>
      <c r="E34" s="44"/>
      <c r="F34" s="42"/>
      <c r="G34" s="13"/>
    </row>
    <row r="35" spans="1:7" ht="29.25" x14ac:dyDescent="0.2">
      <c r="A35" s="476"/>
      <c r="B35" s="457"/>
      <c r="C35" s="339" t="s">
        <v>373</v>
      </c>
      <c r="D35" s="212" t="s">
        <v>149</v>
      </c>
      <c r="E35" s="44"/>
      <c r="F35" s="32"/>
      <c r="G35" s="13"/>
    </row>
    <row r="36" spans="1:7" ht="29.25" x14ac:dyDescent="0.2">
      <c r="A36" s="476"/>
      <c r="B36" s="457"/>
      <c r="C36" s="339" t="s">
        <v>374</v>
      </c>
      <c r="D36" s="212" t="s">
        <v>150</v>
      </c>
      <c r="E36" s="44"/>
      <c r="F36" s="32"/>
      <c r="G36" s="13"/>
    </row>
    <row r="37" spans="1:7" ht="28.5" thickBot="1" x14ac:dyDescent="0.25">
      <c r="A37" s="476"/>
      <c r="B37" s="458"/>
      <c r="C37" s="85" t="s">
        <v>375</v>
      </c>
      <c r="D37" s="215" t="s">
        <v>145</v>
      </c>
      <c r="E37" s="46"/>
      <c r="F37" s="123"/>
      <c r="G37" s="14"/>
    </row>
    <row r="38" spans="1:7" ht="27.75" customHeight="1" x14ac:dyDescent="0.2">
      <c r="A38" s="476"/>
      <c r="B38" s="455" t="s">
        <v>109</v>
      </c>
      <c r="C38" s="337" t="s">
        <v>376</v>
      </c>
      <c r="D38" s="204" t="s">
        <v>152</v>
      </c>
      <c r="E38" s="45"/>
      <c r="F38" s="117"/>
      <c r="G38" s="12"/>
    </row>
    <row r="39" spans="1:7" ht="27.75" x14ac:dyDescent="0.2">
      <c r="A39" s="476"/>
      <c r="B39" s="457"/>
      <c r="C39" s="339" t="s">
        <v>377</v>
      </c>
      <c r="D39" s="212" t="s">
        <v>148</v>
      </c>
      <c r="E39" s="44"/>
      <c r="F39" s="42"/>
      <c r="G39" s="13"/>
    </row>
    <row r="40" spans="1:7" ht="29.25" x14ac:dyDescent="0.2">
      <c r="A40" s="476"/>
      <c r="B40" s="457"/>
      <c r="C40" s="339" t="s">
        <v>378</v>
      </c>
      <c r="D40" s="212" t="s">
        <v>149</v>
      </c>
      <c r="E40" s="44"/>
      <c r="F40" s="32"/>
      <c r="G40" s="13"/>
    </row>
    <row r="41" spans="1:7" ht="29.25" x14ac:dyDescent="0.2">
      <c r="A41" s="476"/>
      <c r="B41" s="457"/>
      <c r="C41" s="339" t="s">
        <v>379</v>
      </c>
      <c r="D41" s="212" t="s">
        <v>150</v>
      </c>
      <c r="E41" s="44"/>
      <c r="F41" s="32"/>
      <c r="G41" s="13"/>
    </row>
    <row r="42" spans="1:7" ht="27.75" x14ac:dyDescent="0.2">
      <c r="A42" s="476"/>
      <c r="B42" s="457"/>
      <c r="C42" s="84" t="s">
        <v>380</v>
      </c>
      <c r="D42" s="213" t="s">
        <v>145</v>
      </c>
      <c r="E42" s="175"/>
      <c r="F42" s="32"/>
      <c r="G42" s="210"/>
    </row>
    <row r="43" spans="1:7" ht="30" thickBot="1" x14ac:dyDescent="0.25">
      <c r="A43" s="476"/>
      <c r="B43" s="458"/>
      <c r="C43" s="342" t="s">
        <v>381</v>
      </c>
      <c r="D43" s="218" t="s">
        <v>155</v>
      </c>
      <c r="E43" s="46"/>
      <c r="F43" s="341"/>
      <c r="G43" s="14"/>
    </row>
    <row r="44" spans="1:7" ht="27.75" x14ac:dyDescent="0.2">
      <c r="A44" s="476"/>
      <c r="B44" s="455" t="s">
        <v>117</v>
      </c>
      <c r="C44" s="337" t="s">
        <v>382</v>
      </c>
      <c r="D44" s="204" t="s">
        <v>152</v>
      </c>
      <c r="E44" s="45"/>
      <c r="F44" s="117"/>
      <c r="G44" s="12"/>
    </row>
    <row r="45" spans="1:7" ht="27.75" x14ac:dyDescent="0.2">
      <c r="A45" s="476"/>
      <c r="B45" s="457"/>
      <c r="C45" s="339" t="s">
        <v>383</v>
      </c>
      <c r="D45" s="212" t="s">
        <v>148</v>
      </c>
      <c r="E45" s="44"/>
      <c r="F45" s="42"/>
      <c r="G45" s="13"/>
    </row>
    <row r="46" spans="1:7" ht="29.25" x14ac:dyDescent="0.2">
      <c r="A46" s="476"/>
      <c r="B46" s="457"/>
      <c r="C46" s="339" t="s">
        <v>384</v>
      </c>
      <c r="D46" s="212" t="s">
        <v>149</v>
      </c>
      <c r="E46" s="175"/>
      <c r="F46" s="32"/>
      <c r="G46" s="13"/>
    </row>
    <row r="47" spans="1:7" ht="27.75" customHeight="1" x14ac:dyDescent="0.2">
      <c r="A47" s="476"/>
      <c r="B47" s="457"/>
      <c r="C47" s="339" t="s">
        <v>385</v>
      </c>
      <c r="D47" s="212" t="s">
        <v>150</v>
      </c>
      <c r="E47" s="44"/>
      <c r="F47" s="32"/>
      <c r="G47" s="13"/>
    </row>
    <row r="48" spans="1:7" ht="28.5" thickBot="1" x14ac:dyDescent="0.25">
      <c r="A48" s="476"/>
      <c r="B48" s="458"/>
      <c r="C48" s="85" t="s">
        <v>386</v>
      </c>
      <c r="D48" s="215" t="s">
        <v>145</v>
      </c>
      <c r="E48" s="46"/>
      <c r="F48" s="123"/>
      <c r="G48" s="14"/>
    </row>
    <row r="49" spans="1:7" ht="27.75" x14ac:dyDescent="0.2">
      <c r="A49" s="476"/>
      <c r="B49" s="455" t="s">
        <v>105</v>
      </c>
      <c r="C49" s="337" t="s">
        <v>387</v>
      </c>
      <c r="D49" s="204" t="s">
        <v>152</v>
      </c>
      <c r="E49" s="45"/>
      <c r="F49" s="117"/>
      <c r="G49" s="12"/>
    </row>
    <row r="50" spans="1:7" ht="27.75" x14ac:dyDescent="0.2">
      <c r="A50" s="476"/>
      <c r="B50" s="456"/>
      <c r="C50" s="339" t="s">
        <v>388</v>
      </c>
      <c r="D50" s="212" t="s">
        <v>148</v>
      </c>
      <c r="E50" s="175"/>
      <c r="F50" s="42"/>
      <c r="G50" s="13"/>
    </row>
    <row r="51" spans="1:7" ht="27.75" customHeight="1" x14ac:dyDescent="0.2">
      <c r="A51" s="476"/>
      <c r="B51" s="457"/>
      <c r="C51" s="339" t="s">
        <v>389</v>
      </c>
      <c r="D51" s="212" t="s">
        <v>149</v>
      </c>
      <c r="E51" s="44"/>
      <c r="F51" s="32"/>
      <c r="G51" s="13"/>
    </row>
    <row r="52" spans="1:7" ht="29.25" x14ac:dyDescent="0.2">
      <c r="A52" s="476"/>
      <c r="B52" s="457"/>
      <c r="C52" s="339" t="s">
        <v>390</v>
      </c>
      <c r="D52" s="212" t="s">
        <v>150</v>
      </c>
      <c r="E52" s="44"/>
      <c r="F52" s="32"/>
      <c r="G52" s="13"/>
    </row>
    <row r="53" spans="1:7" ht="28.5" thickBot="1" x14ac:dyDescent="0.25">
      <c r="A53" s="476"/>
      <c r="B53" s="458"/>
      <c r="C53" s="85" t="s">
        <v>391</v>
      </c>
      <c r="D53" s="215" t="s">
        <v>145</v>
      </c>
      <c r="E53" s="46"/>
      <c r="F53" s="123"/>
      <c r="G53" s="14"/>
    </row>
    <row r="54" spans="1:7" ht="27.75" x14ac:dyDescent="0.2">
      <c r="A54" s="476"/>
      <c r="B54" s="455" t="s">
        <v>156</v>
      </c>
      <c r="C54" s="337" t="s">
        <v>392</v>
      </c>
      <c r="D54" s="204" t="s">
        <v>152</v>
      </c>
      <c r="E54" s="130"/>
      <c r="F54" s="117"/>
      <c r="G54" s="12"/>
    </row>
    <row r="55" spans="1:7" ht="27.75" customHeight="1" x14ac:dyDescent="0.2">
      <c r="A55" s="476"/>
      <c r="B55" s="457"/>
      <c r="C55" s="339" t="s">
        <v>393</v>
      </c>
      <c r="D55" s="212" t="s">
        <v>148</v>
      </c>
      <c r="E55" s="44"/>
      <c r="F55" s="42"/>
      <c r="G55" s="13"/>
    </row>
    <row r="56" spans="1:7" ht="29.25" x14ac:dyDescent="0.2">
      <c r="A56" s="476"/>
      <c r="B56" s="457"/>
      <c r="C56" s="339" t="s">
        <v>394</v>
      </c>
      <c r="D56" s="212" t="s">
        <v>149</v>
      </c>
      <c r="E56" s="44"/>
      <c r="F56" s="32"/>
      <c r="G56" s="13"/>
    </row>
    <row r="57" spans="1:7" ht="29.25" x14ac:dyDescent="0.2">
      <c r="A57" s="476"/>
      <c r="B57" s="457"/>
      <c r="C57" s="339" t="s">
        <v>395</v>
      </c>
      <c r="D57" s="212" t="s">
        <v>150</v>
      </c>
      <c r="E57" s="44"/>
      <c r="F57" s="32"/>
      <c r="G57" s="13"/>
    </row>
    <row r="58" spans="1:7" ht="28.5" thickBot="1" x14ac:dyDescent="0.25">
      <c r="A58" s="476"/>
      <c r="B58" s="458"/>
      <c r="C58" s="85" t="s">
        <v>396</v>
      </c>
      <c r="D58" s="215" t="s">
        <v>145</v>
      </c>
      <c r="E58" s="46"/>
      <c r="F58" s="123"/>
      <c r="G58" s="14"/>
    </row>
    <row r="59" spans="1:7" ht="27.75" customHeight="1" x14ac:dyDescent="0.2">
      <c r="A59" s="476"/>
      <c r="B59" s="455" t="s">
        <v>157</v>
      </c>
      <c r="C59" s="337" t="s">
        <v>397</v>
      </c>
      <c r="D59" s="204" t="s">
        <v>152</v>
      </c>
      <c r="E59" s="45"/>
      <c r="F59" s="117"/>
      <c r="G59" s="12"/>
    </row>
    <row r="60" spans="1:7" ht="27.75" x14ac:dyDescent="0.2">
      <c r="A60" s="476"/>
      <c r="B60" s="457"/>
      <c r="C60" s="339" t="s">
        <v>398</v>
      </c>
      <c r="D60" s="212" t="s">
        <v>148</v>
      </c>
      <c r="E60" s="44"/>
      <c r="F60" s="42"/>
      <c r="G60" s="13"/>
    </row>
    <row r="61" spans="1:7" ht="29.25" x14ac:dyDescent="0.2">
      <c r="A61" s="476"/>
      <c r="B61" s="457"/>
      <c r="C61" s="339" t="s">
        <v>399</v>
      </c>
      <c r="D61" s="212" t="s">
        <v>149</v>
      </c>
      <c r="E61" s="44"/>
      <c r="F61" s="32"/>
      <c r="G61" s="13"/>
    </row>
    <row r="62" spans="1:7" ht="29.25" x14ac:dyDescent="0.2">
      <c r="A62" s="476"/>
      <c r="B62" s="457"/>
      <c r="C62" s="339" t="s">
        <v>400</v>
      </c>
      <c r="D62" s="212" t="s">
        <v>150</v>
      </c>
      <c r="E62" s="44"/>
      <c r="F62" s="32"/>
      <c r="G62" s="13"/>
    </row>
    <row r="63" spans="1:7" ht="28.5" thickBot="1" x14ac:dyDescent="0.25">
      <c r="A63" s="476"/>
      <c r="B63" s="458"/>
      <c r="C63" s="85" t="s">
        <v>401</v>
      </c>
      <c r="D63" s="215" t="s">
        <v>145</v>
      </c>
      <c r="E63" s="176"/>
      <c r="F63" s="123"/>
      <c r="G63" s="14"/>
    </row>
    <row r="64" spans="1:7" ht="27.75" x14ac:dyDescent="0.2">
      <c r="A64" s="476"/>
      <c r="B64" s="455" t="s">
        <v>106</v>
      </c>
      <c r="C64" s="337" t="s">
        <v>402</v>
      </c>
      <c r="D64" s="204" t="s">
        <v>152</v>
      </c>
      <c r="E64" s="45"/>
      <c r="F64" s="117"/>
      <c r="G64" s="12"/>
    </row>
    <row r="65" spans="1:10" ht="27.75" x14ac:dyDescent="0.2">
      <c r="A65" s="476"/>
      <c r="B65" s="456"/>
      <c r="C65" s="339" t="s">
        <v>403</v>
      </c>
      <c r="D65" s="212" t="s">
        <v>148</v>
      </c>
      <c r="E65" s="44"/>
      <c r="F65" s="42"/>
      <c r="G65" s="13"/>
    </row>
    <row r="66" spans="1:10" ht="29.25" x14ac:dyDescent="0.2">
      <c r="A66" s="476"/>
      <c r="B66" s="457"/>
      <c r="C66" s="339" t="s">
        <v>404</v>
      </c>
      <c r="D66" s="212" t="s">
        <v>149</v>
      </c>
      <c r="E66" s="44"/>
      <c r="F66" s="32"/>
      <c r="G66" s="13"/>
    </row>
    <row r="67" spans="1:10" ht="29.25" x14ac:dyDescent="0.2">
      <c r="A67" s="476"/>
      <c r="B67" s="457"/>
      <c r="C67" s="339" t="s">
        <v>405</v>
      </c>
      <c r="D67" s="212" t="s">
        <v>150</v>
      </c>
      <c r="E67" s="175"/>
      <c r="F67" s="32"/>
      <c r="G67" s="13"/>
    </row>
    <row r="68" spans="1:10" ht="28.5" thickBot="1" x14ac:dyDescent="0.25">
      <c r="A68" s="476"/>
      <c r="B68" s="458"/>
      <c r="C68" s="85" t="s">
        <v>406</v>
      </c>
      <c r="D68" s="215" t="s">
        <v>145</v>
      </c>
      <c r="E68" s="46"/>
      <c r="F68" s="123"/>
      <c r="G68" s="14"/>
    </row>
    <row r="69" spans="1:10" ht="27.75" customHeight="1" x14ac:dyDescent="0.2">
      <c r="A69" s="476"/>
      <c r="B69" s="455" t="s">
        <v>158</v>
      </c>
      <c r="C69" s="337" t="s">
        <v>407</v>
      </c>
      <c r="D69" s="204" t="s">
        <v>152</v>
      </c>
      <c r="E69" s="45"/>
      <c r="F69" s="117"/>
      <c r="G69" s="12"/>
    </row>
    <row r="70" spans="1:10" ht="27.75" x14ac:dyDescent="0.2">
      <c r="A70" s="476"/>
      <c r="B70" s="456"/>
      <c r="C70" s="339" t="s">
        <v>408</v>
      </c>
      <c r="D70" s="212" t="s">
        <v>148</v>
      </c>
      <c r="E70" s="44"/>
      <c r="F70" s="42"/>
      <c r="G70" s="13"/>
    </row>
    <row r="71" spans="1:10" ht="29.25" x14ac:dyDescent="0.2">
      <c r="A71" s="476"/>
      <c r="B71" s="457"/>
      <c r="C71" s="339" t="s">
        <v>409</v>
      </c>
      <c r="D71" s="212" t="s">
        <v>149</v>
      </c>
      <c r="E71" s="44"/>
      <c r="F71" s="32"/>
      <c r="G71" s="13"/>
      <c r="H71" s="160"/>
      <c r="I71" s="160"/>
      <c r="J71" s="160"/>
    </row>
    <row r="72" spans="1:10" ht="28.5" thickBot="1" x14ac:dyDescent="0.25">
      <c r="A72" s="476"/>
      <c r="B72" s="458"/>
      <c r="C72" s="85" t="s">
        <v>410</v>
      </c>
      <c r="D72" s="215" t="s">
        <v>145</v>
      </c>
      <c r="E72" s="46"/>
      <c r="F72" s="123"/>
      <c r="G72" s="14"/>
      <c r="H72" s="180"/>
      <c r="I72" s="180"/>
      <c r="J72" s="160"/>
    </row>
    <row r="73" spans="1:10" ht="27.75" hidden="1" customHeight="1" x14ac:dyDescent="0.2">
      <c r="A73" s="476"/>
      <c r="B73" s="455" t="s">
        <v>107</v>
      </c>
      <c r="C73" s="83" t="s">
        <v>411</v>
      </c>
      <c r="D73" s="204" t="s">
        <v>152</v>
      </c>
      <c r="E73" s="45"/>
      <c r="F73" s="117"/>
      <c r="G73" s="12"/>
      <c r="H73" s="454"/>
      <c r="I73" s="180"/>
      <c r="J73" s="160"/>
    </row>
    <row r="74" spans="1:10" ht="27.75" x14ac:dyDescent="0.2">
      <c r="A74" s="476"/>
      <c r="B74" s="456"/>
      <c r="C74" s="339" t="s">
        <v>412</v>
      </c>
      <c r="D74" s="212" t="s">
        <v>154</v>
      </c>
      <c r="E74" s="44"/>
      <c r="F74" s="42"/>
      <c r="G74" s="13"/>
      <c r="H74" s="454"/>
      <c r="I74" s="180"/>
      <c r="J74" s="160"/>
    </row>
    <row r="75" spans="1:10" ht="29.25" x14ac:dyDescent="0.2">
      <c r="A75" s="476"/>
      <c r="B75" s="457"/>
      <c r="C75" s="339" t="s">
        <v>413</v>
      </c>
      <c r="D75" s="212" t="s">
        <v>149</v>
      </c>
      <c r="E75" s="44"/>
      <c r="F75" s="32"/>
      <c r="G75" s="13"/>
      <c r="H75" s="454"/>
      <c r="I75" s="180"/>
      <c r="J75" s="160"/>
    </row>
    <row r="76" spans="1:10" ht="29.25" x14ac:dyDescent="0.2">
      <c r="A76" s="476"/>
      <c r="B76" s="457"/>
      <c r="C76" s="339" t="s">
        <v>414</v>
      </c>
      <c r="D76" s="212" t="s">
        <v>150</v>
      </c>
      <c r="E76" s="44"/>
      <c r="F76" s="32"/>
      <c r="G76" s="13"/>
      <c r="H76" s="454"/>
      <c r="I76" s="180"/>
      <c r="J76" s="160"/>
    </row>
    <row r="77" spans="1:10" ht="28.5" thickBot="1" x14ac:dyDescent="0.25">
      <c r="A77" s="476"/>
      <c r="B77" s="458"/>
      <c r="C77" s="85" t="s">
        <v>415</v>
      </c>
      <c r="D77" s="215" t="s">
        <v>145</v>
      </c>
      <c r="E77" s="176"/>
      <c r="F77" s="123"/>
      <c r="G77" s="14"/>
      <c r="H77" s="454"/>
      <c r="I77" s="180"/>
      <c r="J77" s="160"/>
    </row>
    <row r="78" spans="1:10" ht="27.75" x14ac:dyDescent="0.2">
      <c r="A78" s="476"/>
      <c r="B78" s="455" t="s">
        <v>108</v>
      </c>
      <c r="C78" s="337" t="s">
        <v>416</v>
      </c>
      <c r="D78" s="204" t="s">
        <v>152</v>
      </c>
      <c r="E78" s="45"/>
      <c r="F78" s="117"/>
      <c r="G78" s="12"/>
      <c r="H78" s="160"/>
      <c r="I78" s="160"/>
      <c r="J78" s="160"/>
    </row>
    <row r="79" spans="1:10" ht="27.75" x14ac:dyDescent="0.2">
      <c r="A79" s="476"/>
      <c r="B79" s="457"/>
      <c r="C79" s="339" t="s">
        <v>417</v>
      </c>
      <c r="D79" s="212" t="s">
        <v>148</v>
      </c>
      <c r="E79" s="44"/>
      <c r="F79" s="42"/>
      <c r="G79" s="13"/>
      <c r="H79" s="160"/>
      <c r="I79" s="160"/>
      <c r="J79" s="160"/>
    </row>
    <row r="80" spans="1:10" ht="29.25" x14ac:dyDescent="0.2">
      <c r="A80" s="476"/>
      <c r="B80" s="457"/>
      <c r="C80" s="339" t="s">
        <v>418</v>
      </c>
      <c r="D80" s="212" t="s">
        <v>149</v>
      </c>
      <c r="E80" s="44"/>
      <c r="F80" s="32"/>
      <c r="G80" s="13"/>
      <c r="H80" s="160"/>
      <c r="I80" s="160"/>
      <c r="J80" s="160"/>
    </row>
    <row r="81" spans="1:10" ht="29.25" x14ac:dyDescent="0.2">
      <c r="A81" s="476"/>
      <c r="B81" s="457"/>
      <c r="C81" s="339" t="s">
        <v>419</v>
      </c>
      <c r="D81" s="212" t="s">
        <v>150</v>
      </c>
      <c r="E81" s="175"/>
      <c r="F81" s="32"/>
      <c r="G81" s="13"/>
      <c r="H81" s="160"/>
      <c r="I81" s="160"/>
      <c r="J81" s="160"/>
    </row>
    <row r="82" spans="1:10" ht="27.75" customHeight="1" thickBot="1" x14ac:dyDescent="0.25">
      <c r="A82" s="476"/>
      <c r="B82" s="458"/>
      <c r="C82" s="85" t="s">
        <v>420</v>
      </c>
      <c r="D82" s="215" t="s">
        <v>145</v>
      </c>
      <c r="E82" s="46"/>
      <c r="F82" s="123"/>
      <c r="G82" s="343"/>
    </row>
    <row r="83" spans="1:10" ht="27.75" x14ac:dyDescent="0.2">
      <c r="A83" s="476"/>
      <c r="B83" s="455" t="s">
        <v>110</v>
      </c>
      <c r="C83" s="337" t="s">
        <v>421</v>
      </c>
      <c r="D83" s="204" t="s">
        <v>152</v>
      </c>
      <c r="E83" s="45"/>
      <c r="F83" s="117"/>
      <c r="G83" s="12"/>
    </row>
    <row r="84" spans="1:10" ht="29.25" x14ac:dyDescent="0.2">
      <c r="A84" s="476"/>
      <c r="B84" s="457"/>
      <c r="C84" s="339" t="s">
        <v>422</v>
      </c>
      <c r="D84" s="212" t="s">
        <v>149</v>
      </c>
      <c r="E84" s="44"/>
      <c r="F84" s="32"/>
      <c r="G84" s="13"/>
    </row>
    <row r="85" spans="1:10" ht="29.25" x14ac:dyDescent="0.2">
      <c r="A85" s="476"/>
      <c r="B85" s="457"/>
      <c r="C85" s="339" t="s">
        <v>423</v>
      </c>
      <c r="D85" s="212" t="s">
        <v>150</v>
      </c>
      <c r="E85" s="175"/>
      <c r="F85" s="32"/>
      <c r="G85" s="13"/>
      <c r="H85" s="160"/>
    </row>
    <row r="86" spans="1:10" ht="27.75" x14ac:dyDescent="0.2">
      <c r="A86" s="476"/>
      <c r="B86" s="457"/>
      <c r="C86" s="84" t="s">
        <v>424</v>
      </c>
      <c r="D86" s="213" t="s">
        <v>145</v>
      </c>
      <c r="E86" s="44"/>
      <c r="F86" s="32"/>
      <c r="G86" s="13"/>
      <c r="H86" s="181"/>
    </row>
    <row r="87" spans="1:10" ht="27.75" x14ac:dyDescent="0.2">
      <c r="A87" s="476"/>
      <c r="B87" s="457"/>
      <c r="C87" s="84" t="s">
        <v>425</v>
      </c>
      <c r="D87" s="212" t="s">
        <v>159</v>
      </c>
      <c r="E87" s="44"/>
      <c r="F87" s="32"/>
      <c r="G87" s="13"/>
      <c r="H87" s="181"/>
    </row>
    <row r="88" spans="1:10" ht="30" thickBot="1" x14ac:dyDescent="0.25">
      <c r="A88" s="476"/>
      <c r="B88" s="458"/>
      <c r="C88" s="342" t="s">
        <v>426</v>
      </c>
      <c r="D88" s="218" t="s">
        <v>160</v>
      </c>
      <c r="E88" s="46"/>
      <c r="F88" s="123"/>
      <c r="G88" s="14"/>
      <c r="H88" s="160"/>
    </row>
    <row r="89" spans="1:10" ht="27.75" x14ac:dyDescent="0.2">
      <c r="A89" s="476"/>
      <c r="B89" s="455" t="s">
        <v>111</v>
      </c>
      <c r="C89" s="337" t="s">
        <v>427</v>
      </c>
      <c r="D89" s="204" t="s">
        <v>147</v>
      </c>
      <c r="E89" s="45"/>
      <c r="F89" s="117"/>
      <c r="G89" s="12"/>
    </row>
    <row r="90" spans="1:10" ht="27.75" x14ac:dyDescent="0.2">
      <c r="A90" s="476"/>
      <c r="B90" s="456"/>
      <c r="C90" s="339" t="s">
        <v>428</v>
      </c>
      <c r="D90" s="212" t="s">
        <v>148</v>
      </c>
      <c r="E90" s="44"/>
      <c r="F90" s="42"/>
      <c r="G90" s="13"/>
    </row>
    <row r="91" spans="1:10" ht="29.25" x14ac:dyDescent="0.2">
      <c r="A91" s="476"/>
      <c r="B91" s="457"/>
      <c r="C91" s="339" t="s">
        <v>429</v>
      </c>
      <c r="D91" s="212" t="s">
        <v>149</v>
      </c>
      <c r="E91" s="175"/>
      <c r="F91" s="32"/>
      <c r="G91" s="13"/>
    </row>
    <row r="92" spans="1:10" ht="29.25" x14ac:dyDescent="0.2">
      <c r="A92" s="476"/>
      <c r="B92" s="457"/>
      <c r="C92" s="339" t="s">
        <v>430</v>
      </c>
      <c r="D92" s="212" t="s">
        <v>150</v>
      </c>
      <c r="E92" s="44"/>
      <c r="F92" s="32"/>
      <c r="G92" s="13"/>
    </row>
    <row r="93" spans="1:10" ht="32.25" customHeight="1" thickBot="1" x14ac:dyDescent="0.25">
      <c r="A93" s="476"/>
      <c r="B93" s="458"/>
      <c r="C93" s="85" t="s">
        <v>431</v>
      </c>
      <c r="D93" s="215" t="s">
        <v>145</v>
      </c>
      <c r="E93" s="46"/>
      <c r="F93" s="123"/>
      <c r="G93" s="14"/>
    </row>
    <row r="94" spans="1:10" ht="27.75" x14ac:dyDescent="0.2">
      <c r="A94" s="476"/>
      <c r="B94" s="455" t="s">
        <v>179</v>
      </c>
      <c r="C94" s="337" t="s">
        <v>432</v>
      </c>
      <c r="D94" s="204" t="s">
        <v>152</v>
      </c>
      <c r="E94" s="45"/>
      <c r="F94" s="117"/>
      <c r="G94" s="12"/>
    </row>
    <row r="95" spans="1:10" ht="27.75" x14ac:dyDescent="0.2">
      <c r="A95" s="476"/>
      <c r="B95" s="456"/>
      <c r="C95" s="339" t="s">
        <v>433</v>
      </c>
      <c r="D95" s="212" t="s">
        <v>154</v>
      </c>
      <c r="E95" s="44"/>
      <c r="F95" s="42"/>
      <c r="G95" s="13"/>
    </row>
    <row r="96" spans="1:10" ht="29.25" x14ac:dyDescent="0.2">
      <c r="A96" s="476"/>
      <c r="B96" s="457"/>
      <c r="C96" s="339" t="s">
        <v>434</v>
      </c>
      <c r="D96" s="212" t="s">
        <v>149</v>
      </c>
      <c r="E96" s="175"/>
      <c r="F96" s="32"/>
      <c r="G96" s="13"/>
    </row>
    <row r="97" spans="1:7" ht="27.75" customHeight="1" x14ac:dyDescent="0.2">
      <c r="A97" s="476"/>
      <c r="B97" s="457"/>
      <c r="C97" s="339" t="s">
        <v>435</v>
      </c>
      <c r="D97" s="212" t="s">
        <v>150</v>
      </c>
      <c r="E97" s="44"/>
      <c r="F97" s="32"/>
      <c r="G97" s="13"/>
    </row>
    <row r="98" spans="1:7" ht="28.5" thickBot="1" x14ac:dyDescent="0.25">
      <c r="A98" s="476"/>
      <c r="B98" s="458"/>
      <c r="C98" s="85" t="s">
        <v>436</v>
      </c>
      <c r="D98" s="215" t="s">
        <v>145</v>
      </c>
      <c r="E98" s="46"/>
      <c r="F98" s="123"/>
      <c r="G98" s="14"/>
    </row>
    <row r="99" spans="1:7" ht="27.75" x14ac:dyDescent="0.2">
      <c r="A99" s="476"/>
      <c r="B99" s="455" t="s">
        <v>112</v>
      </c>
      <c r="C99" s="337" t="s">
        <v>437</v>
      </c>
      <c r="D99" s="204" t="s">
        <v>152</v>
      </c>
      <c r="E99" s="45"/>
      <c r="F99" s="117"/>
      <c r="G99" s="12"/>
    </row>
    <row r="100" spans="1:7" ht="27.75" x14ac:dyDescent="0.2">
      <c r="A100" s="476"/>
      <c r="B100" s="456"/>
      <c r="C100" s="339" t="s">
        <v>438</v>
      </c>
      <c r="D100" s="212" t="s">
        <v>148</v>
      </c>
      <c r="E100" s="175"/>
      <c r="F100" s="42"/>
      <c r="G100" s="13"/>
    </row>
    <row r="101" spans="1:7" ht="29.25" x14ac:dyDescent="0.2">
      <c r="A101" s="476"/>
      <c r="B101" s="457"/>
      <c r="C101" s="339" t="s">
        <v>439</v>
      </c>
      <c r="D101" s="212" t="s">
        <v>149</v>
      </c>
      <c r="E101" s="44"/>
      <c r="F101" s="32"/>
      <c r="G101" s="13"/>
    </row>
    <row r="102" spans="1:7" ht="29.25" x14ac:dyDescent="0.2">
      <c r="A102" s="476"/>
      <c r="B102" s="457"/>
      <c r="C102" s="339" t="s">
        <v>440</v>
      </c>
      <c r="D102" s="212" t="s">
        <v>150</v>
      </c>
      <c r="E102" s="44"/>
      <c r="F102" s="32"/>
      <c r="G102" s="13"/>
    </row>
    <row r="103" spans="1:7" ht="28.5" thickBot="1" x14ac:dyDescent="0.25">
      <c r="A103" s="476"/>
      <c r="B103" s="458"/>
      <c r="C103" s="85" t="s">
        <v>441</v>
      </c>
      <c r="D103" s="215" t="s">
        <v>145</v>
      </c>
      <c r="E103" s="46"/>
      <c r="F103" s="123"/>
      <c r="G103" s="14"/>
    </row>
    <row r="104" spans="1:7" ht="27.75" hidden="1" x14ac:dyDescent="0.2">
      <c r="A104" s="476"/>
      <c r="B104" s="455" t="s">
        <v>113</v>
      </c>
      <c r="C104" s="83" t="s">
        <v>442</v>
      </c>
      <c r="D104" s="204" t="s">
        <v>152</v>
      </c>
      <c r="E104" s="130"/>
      <c r="F104" s="117"/>
      <c r="G104" s="12"/>
    </row>
    <row r="105" spans="1:7" ht="27.75" customHeight="1" x14ac:dyDescent="0.2">
      <c r="A105" s="476"/>
      <c r="B105" s="456"/>
      <c r="C105" s="339" t="s">
        <v>443</v>
      </c>
      <c r="D105" s="212" t="s">
        <v>148</v>
      </c>
      <c r="E105" s="44"/>
      <c r="F105" s="42"/>
      <c r="G105" s="13"/>
    </row>
    <row r="106" spans="1:7" ht="29.25" x14ac:dyDescent="0.2">
      <c r="A106" s="476"/>
      <c r="B106" s="457"/>
      <c r="C106" s="339" t="s">
        <v>444</v>
      </c>
      <c r="D106" s="212" t="s">
        <v>149</v>
      </c>
      <c r="E106" s="44"/>
      <c r="F106" s="32"/>
      <c r="G106" s="13"/>
    </row>
    <row r="107" spans="1:7" ht="29.25" x14ac:dyDescent="0.2">
      <c r="A107" s="476"/>
      <c r="B107" s="457"/>
      <c r="C107" s="339" t="s">
        <v>445</v>
      </c>
      <c r="D107" s="212" t="s">
        <v>150</v>
      </c>
      <c r="E107" s="44"/>
      <c r="F107" s="32"/>
      <c r="G107" s="13"/>
    </row>
    <row r="108" spans="1:7" ht="28.5" thickBot="1" x14ac:dyDescent="0.25">
      <c r="A108" s="476"/>
      <c r="B108" s="458"/>
      <c r="C108" s="85" t="s">
        <v>446</v>
      </c>
      <c r="D108" s="215" t="s">
        <v>145</v>
      </c>
      <c r="E108" s="46"/>
      <c r="F108" s="123"/>
      <c r="G108" s="14"/>
    </row>
    <row r="109" spans="1:7" ht="27.75" x14ac:dyDescent="0.2">
      <c r="A109" s="476"/>
      <c r="B109" s="459" t="s">
        <v>114</v>
      </c>
      <c r="C109" s="337" t="s">
        <v>447</v>
      </c>
      <c r="D109" s="204" t="s">
        <v>152</v>
      </c>
      <c r="E109" s="45"/>
      <c r="F109" s="117"/>
      <c r="G109" s="12"/>
    </row>
    <row r="110" spans="1:7" ht="27.75" customHeight="1" x14ac:dyDescent="0.2">
      <c r="A110" s="476"/>
      <c r="B110" s="460"/>
      <c r="C110" s="339" t="s">
        <v>448</v>
      </c>
      <c r="D110" s="212" t="s">
        <v>148</v>
      </c>
      <c r="E110" s="44"/>
      <c r="F110" s="42"/>
      <c r="G110" s="13"/>
    </row>
    <row r="111" spans="1:7" ht="29.25" x14ac:dyDescent="0.2">
      <c r="A111" s="476"/>
      <c r="B111" s="460"/>
      <c r="C111" s="339" t="s">
        <v>449</v>
      </c>
      <c r="D111" s="212" t="s">
        <v>149</v>
      </c>
      <c r="E111" s="44"/>
      <c r="F111" s="32"/>
      <c r="G111" s="13"/>
    </row>
    <row r="112" spans="1:7" ht="29.25" x14ac:dyDescent="0.2">
      <c r="A112" s="476"/>
      <c r="B112" s="460"/>
      <c r="C112" s="339" t="s">
        <v>450</v>
      </c>
      <c r="D112" s="212" t="s">
        <v>150</v>
      </c>
      <c r="E112" s="44"/>
      <c r="F112" s="32"/>
      <c r="G112" s="13"/>
    </row>
    <row r="113" spans="1:11" ht="27.75" x14ac:dyDescent="0.2">
      <c r="A113" s="476"/>
      <c r="B113" s="460"/>
      <c r="C113" s="84" t="s">
        <v>451</v>
      </c>
      <c r="D113" s="213" t="s">
        <v>145</v>
      </c>
      <c r="E113" s="44"/>
      <c r="F113" s="32"/>
      <c r="G113" s="13"/>
    </row>
    <row r="114" spans="1:11" ht="30" thickBot="1" x14ac:dyDescent="0.25">
      <c r="A114" s="476"/>
      <c r="B114" s="461"/>
      <c r="C114" s="342" t="s">
        <v>452</v>
      </c>
      <c r="D114" s="218" t="s">
        <v>161</v>
      </c>
      <c r="E114" s="176"/>
      <c r="F114" s="123"/>
      <c r="G114" s="14"/>
    </row>
    <row r="115" spans="1:11" ht="27.75" x14ac:dyDescent="0.2">
      <c r="A115" s="476"/>
      <c r="B115" s="459" t="s">
        <v>162</v>
      </c>
      <c r="C115" s="337" t="s">
        <v>453</v>
      </c>
      <c r="D115" s="204" t="s">
        <v>152</v>
      </c>
      <c r="E115" s="130"/>
      <c r="F115" s="117"/>
      <c r="G115" s="344"/>
    </row>
    <row r="116" spans="1:11" ht="27.75" x14ac:dyDescent="0.2">
      <c r="A116" s="476"/>
      <c r="B116" s="460"/>
      <c r="C116" s="339" t="s">
        <v>454</v>
      </c>
      <c r="D116" s="212" t="s">
        <v>148</v>
      </c>
      <c r="E116" s="129"/>
      <c r="F116" s="42"/>
      <c r="G116" s="345"/>
    </row>
    <row r="117" spans="1:11" ht="29.25" x14ac:dyDescent="0.2">
      <c r="A117" s="476"/>
      <c r="B117" s="460"/>
      <c r="C117" s="339" t="s">
        <v>455</v>
      </c>
      <c r="D117" s="212" t="s">
        <v>149</v>
      </c>
      <c r="E117" s="175"/>
      <c r="F117" s="32"/>
      <c r="G117" s="345"/>
    </row>
    <row r="118" spans="1:11" ht="29.25" x14ac:dyDescent="0.2">
      <c r="A118" s="476"/>
      <c r="B118" s="460"/>
      <c r="C118" s="339" t="s">
        <v>456</v>
      </c>
      <c r="D118" s="212" t="s">
        <v>150</v>
      </c>
      <c r="E118" s="175"/>
      <c r="F118" s="32"/>
      <c r="G118" s="346"/>
    </row>
    <row r="119" spans="1:11" ht="28.5" thickBot="1" x14ac:dyDescent="0.25">
      <c r="A119" s="476"/>
      <c r="B119" s="461"/>
      <c r="C119" s="85" t="s">
        <v>457</v>
      </c>
      <c r="D119" s="215" t="s">
        <v>145</v>
      </c>
      <c r="E119" s="176"/>
      <c r="F119" s="123"/>
      <c r="G119" s="347"/>
      <c r="I119" s="160"/>
      <c r="J119" s="160"/>
      <c r="K119" s="160"/>
    </row>
    <row r="120" spans="1:11" ht="27.75" x14ac:dyDescent="0.2">
      <c r="A120" s="476"/>
      <c r="B120" s="455" t="s">
        <v>163</v>
      </c>
      <c r="C120" s="337" t="s">
        <v>458</v>
      </c>
      <c r="D120" s="204" t="s">
        <v>152</v>
      </c>
      <c r="E120" s="130"/>
      <c r="F120" s="117"/>
      <c r="G120" s="354"/>
    </row>
    <row r="121" spans="1:11" ht="27.75" x14ac:dyDescent="0.2">
      <c r="A121" s="476"/>
      <c r="B121" s="456"/>
      <c r="C121" s="339" t="s">
        <v>459</v>
      </c>
      <c r="D121" s="212" t="s">
        <v>148</v>
      </c>
      <c r="E121" s="175"/>
      <c r="F121" s="42"/>
      <c r="G121" s="348"/>
    </row>
    <row r="122" spans="1:11" ht="29.25" x14ac:dyDescent="0.2">
      <c r="A122" s="476"/>
      <c r="B122" s="456"/>
      <c r="C122" s="339" t="s">
        <v>460</v>
      </c>
      <c r="D122" s="212" t="s">
        <v>149</v>
      </c>
      <c r="E122" s="175"/>
      <c r="F122" s="32"/>
      <c r="G122" s="348"/>
    </row>
    <row r="123" spans="1:11" ht="29.25" x14ac:dyDescent="0.2">
      <c r="A123" s="476"/>
      <c r="B123" s="456"/>
      <c r="C123" s="339" t="s">
        <v>461</v>
      </c>
      <c r="D123" s="212" t="s">
        <v>150</v>
      </c>
      <c r="E123" s="175"/>
      <c r="F123" s="32"/>
      <c r="G123" s="348"/>
    </row>
    <row r="124" spans="1:11" ht="28.5" thickBot="1" x14ac:dyDescent="0.25">
      <c r="A124" s="476"/>
      <c r="B124" s="462"/>
      <c r="C124" s="85" t="s">
        <v>462</v>
      </c>
      <c r="D124" s="215" t="s">
        <v>145</v>
      </c>
      <c r="E124" s="46"/>
      <c r="F124" s="123"/>
      <c r="G124" s="355"/>
    </row>
    <row r="125" spans="1:11" ht="27.75" x14ac:dyDescent="0.2">
      <c r="A125" s="476"/>
      <c r="B125" s="455" t="s">
        <v>164</v>
      </c>
      <c r="C125" s="337" t="s">
        <v>463</v>
      </c>
      <c r="D125" s="204" t="s">
        <v>152</v>
      </c>
      <c r="E125" s="177"/>
      <c r="F125" s="117"/>
      <c r="G125" s="354"/>
    </row>
    <row r="126" spans="1:11" ht="27.75" x14ac:dyDescent="0.2">
      <c r="A126" s="476"/>
      <c r="B126" s="456"/>
      <c r="C126" s="339" t="s">
        <v>464</v>
      </c>
      <c r="D126" s="212" t="s">
        <v>148</v>
      </c>
      <c r="E126" s="41"/>
      <c r="F126" s="42"/>
      <c r="G126" s="348"/>
    </row>
    <row r="127" spans="1:11" ht="29.25" x14ac:dyDescent="0.2">
      <c r="A127" s="476"/>
      <c r="B127" s="456"/>
      <c r="C127" s="339" t="s">
        <v>465</v>
      </c>
      <c r="D127" s="212" t="s">
        <v>149</v>
      </c>
      <c r="E127" s="41"/>
      <c r="F127" s="32"/>
      <c r="G127" s="348"/>
    </row>
    <row r="128" spans="1:11" ht="29.25" x14ac:dyDescent="0.2">
      <c r="A128" s="476"/>
      <c r="B128" s="456"/>
      <c r="C128" s="339" t="s">
        <v>466</v>
      </c>
      <c r="D128" s="212" t="s">
        <v>150</v>
      </c>
      <c r="E128" s="41"/>
      <c r="F128" s="32"/>
      <c r="G128" s="348"/>
    </row>
    <row r="129" spans="1:7" ht="28.5" thickBot="1" x14ac:dyDescent="0.25">
      <c r="A129" s="476"/>
      <c r="B129" s="462"/>
      <c r="C129" s="85" t="s">
        <v>467</v>
      </c>
      <c r="D129" s="215" t="s">
        <v>145</v>
      </c>
      <c r="E129" s="40"/>
      <c r="F129" s="123"/>
      <c r="G129" s="355"/>
    </row>
    <row r="130" spans="1:7" ht="27.75" x14ac:dyDescent="0.2">
      <c r="A130" s="476"/>
      <c r="B130" s="455" t="s">
        <v>165</v>
      </c>
      <c r="C130" s="337" t="s">
        <v>468</v>
      </c>
      <c r="D130" s="204" t="s">
        <v>152</v>
      </c>
      <c r="E130" s="177"/>
      <c r="F130" s="117"/>
      <c r="G130" s="352"/>
    </row>
    <row r="131" spans="1:7" ht="27.75" x14ac:dyDescent="0.2">
      <c r="A131" s="476"/>
      <c r="B131" s="456"/>
      <c r="C131" s="339" t="s">
        <v>469</v>
      </c>
      <c r="D131" s="212" t="s">
        <v>148</v>
      </c>
      <c r="E131" s="41"/>
      <c r="F131" s="42"/>
      <c r="G131" s="350"/>
    </row>
    <row r="132" spans="1:7" ht="29.25" x14ac:dyDescent="0.2">
      <c r="A132" s="476"/>
      <c r="B132" s="457"/>
      <c r="C132" s="339" t="s">
        <v>470</v>
      </c>
      <c r="D132" s="212" t="s">
        <v>149</v>
      </c>
      <c r="E132" s="41"/>
      <c r="F132" s="32"/>
      <c r="G132" s="350"/>
    </row>
    <row r="133" spans="1:7" ht="28.5" thickBot="1" x14ac:dyDescent="0.25">
      <c r="A133" s="476"/>
      <c r="B133" s="458"/>
      <c r="C133" s="85" t="s">
        <v>471</v>
      </c>
      <c r="D133" s="215" t="s">
        <v>145</v>
      </c>
      <c r="E133" s="40"/>
      <c r="F133" s="123"/>
      <c r="G133" s="353"/>
    </row>
    <row r="134" spans="1:7" ht="0.75" customHeight="1" x14ac:dyDescent="0.2">
      <c r="A134" s="476"/>
      <c r="B134" s="455" t="s">
        <v>166</v>
      </c>
      <c r="C134" s="83" t="s">
        <v>472</v>
      </c>
      <c r="D134" s="204" t="s">
        <v>152</v>
      </c>
      <c r="E134" s="177"/>
      <c r="F134" s="117"/>
      <c r="G134" s="352"/>
    </row>
    <row r="135" spans="1:7" ht="27.75" hidden="1" x14ac:dyDescent="0.2">
      <c r="A135" s="476"/>
      <c r="B135" s="456"/>
      <c r="C135" s="84" t="s">
        <v>473</v>
      </c>
      <c r="D135" s="212" t="s">
        <v>148</v>
      </c>
      <c r="E135" s="41"/>
      <c r="F135" s="42"/>
      <c r="G135" s="350"/>
    </row>
    <row r="136" spans="1:7" ht="29.25" x14ac:dyDescent="0.2">
      <c r="A136" s="476"/>
      <c r="B136" s="457"/>
      <c r="C136" s="339" t="s">
        <v>474</v>
      </c>
      <c r="D136" s="212" t="s">
        <v>149</v>
      </c>
      <c r="E136" s="33"/>
      <c r="F136" s="32"/>
      <c r="G136" s="350"/>
    </row>
    <row r="137" spans="1:7" ht="28.5" thickBot="1" x14ac:dyDescent="0.25">
      <c r="A137" s="476"/>
      <c r="B137" s="458"/>
      <c r="C137" s="85" t="s">
        <v>475</v>
      </c>
      <c r="D137" s="215" t="s">
        <v>145</v>
      </c>
      <c r="E137" s="35"/>
      <c r="F137" s="123"/>
      <c r="G137" s="353"/>
    </row>
    <row r="138" spans="1:7" ht="27.75" x14ac:dyDescent="0.2">
      <c r="A138" s="476"/>
      <c r="B138" s="456" t="s">
        <v>167</v>
      </c>
      <c r="C138" s="338" t="s">
        <v>476</v>
      </c>
      <c r="D138" s="216" t="s">
        <v>152</v>
      </c>
      <c r="E138" s="203"/>
      <c r="F138" s="110"/>
      <c r="G138" s="349"/>
    </row>
    <row r="139" spans="1:7" ht="27.75" x14ac:dyDescent="0.2">
      <c r="A139" s="476"/>
      <c r="B139" s="456"/>
      <c r="C139" s="339" t="s">
        <v>477</v>
      </c>
      <c r="D139" s="212" t="s">
        <v>154</v>
      </c>
      <c r="E139" s="33"/>
      <c r="F139" s="42"/>
      <c r="G139" s="350"/>
    </row>
    <row r="140" spans="1:7" ht="29.25" x14ac:dyDescent="0.2">
      <c r="A140" s="476"/>
      <c r="B140" s="457"/>
      <c r="C140" s="339" t="s">
        <v>478</v>
      </c>
      <c r="D140" s="212" t="s">
        <v>149</v>
      </c>
      <c r="E140" s="33"/>
      <c r="F140" s="32"/>
      <c r="G140" s="350"/>
    </row>
    <row r="141" spans="1:7" ht="28.5" thickBot="1" x14ac:dyDescent="0.25">
      <c r="A141" s="476"/>
      <c r="B141" s="457"/>
      <c r="C141" s="219" t="s">
        <v>479</v>
      </c>
      <c r="D141" s="217" t="s">
        <v>145</v>
      </c>
      <c r="E141" s="207"/>
      <c r="F141" s="199"/>
      <c r="G141" s="351"/>
    </row>
    <row r="142" spans="1:7" ht="27.75" x14ac:dyDescent="0.2">
      <c r="A142" s="476"/>
      <c r="B142" s="455" t="s">
        <v>168</v>
      </c>
      <c r="C142" s="337" t="s">
        <v>480</v>
      </c>
      <c r="D142" s="204" t="s">
        <v>152</v>
      </c>
      <c r="E142" s="179"/>
      <c r="F142" s="117"/>
      <c r="G142" s="352"/>
    </row>
    <row r="143" spans="1:7" ht="27.75" x14ac:dyDescent="0.2">
      <c r="A143" s="476"/>
      <c r="B143" s="456"/>
      <c r="C143" s="339" t="s">
        <v>481</v>
      </c>
      <c r="D143" s="212" t="s">
        <v>169</v>
      </c>
      <c r="E143" s="33"/>
      <c r="F143" s="42"/>
      <c r="G143" s="350"/>
    </row>
    <row r="144" spans="1:7" ht="29.25" x14ac:dyDescent="0.2">
      <c r="A144" s="476"/>
      <c r="B144" s="457"/>
      <c r="C144" s="339" t="s">
        <v>482</v>
      </c>
      <c r="D144" s="212" t="s">
        <v>149</v>
      </c>
      <c r="E144" s="33"/>
      <c r="F144" s="32"/>
      <c r="G144" s="350"/>
    </row>
    <row r="145" spans="1:7" ht="28.5" thickBot="1" x14ac:dyDescent="0.25">
      <c r="A145" s="476"/>
      <c r="B145" s="458"/>
      <c r="C145" s="85" t="s">
        <v>483</v>
      </c>
      <c r="D145" s="215" t="s">
        <v>145</v>
      </c>
      <c r="E145" s="35"/>
      <c r="F145" s="123"/>
      <c r="G145" s="353"/>
    </row>
    <row r="146" spans="1:7" ht="27.75" x14ac:dyDescent="0.2">
      <c r="A146" s="476"/>
      <c r="B146" s="456" t="s">
        <v>170</v>
      </c>
      <c r="C146" s="338" t="s">
        <v>484</v>
      </c>
      <c r="D146" s="216" t="s">
        <v>152</v>
      </c>
      <c r="E146" s="203"/>
      <c r="F146" s="110"/>
      <c r="G146" s="349"/>
    </row>
    <row r="147" spans="1:7" ht="27.75" x14ac:dyDescent="0.2">
      <c r="A147" s="476"/>
      <c r="B147" s="456"/>
      <c r="C147" s="339" t="s">
        <v>485</v>
      </c>
      <c r="D147" s="212" t="s">
        <v>169</v>
      </c>
      <c r="E147" s="33"/>
      <c r="F147" s="42"/>
      <c r="G147" s="350"/>
    </row>
    <row r="148" spans="1:7" ht="29.25" x14ac:dyDescent="0.2">
      <c r="A148" s="476"/>
      <c r="B148" s="457"/>
      <c r="C148" s="339" t="s">
        <v>486</v>
      </c>
      <c r="D148" s="212" t="s">
        <v>149</v>
      </c>
      <c r="E148" s="33"/>
      <c r="F148" s="32"/>
      <c r="G148" s="350"/>
    </row>
    <row r="149" spans="1:7" ht="28.5" thickBot="1" x14ac:dyDescent="0.25">
      <c r="A149" s="476"/>
      <c r="B149" s="457"/>
      <c r="C149" s="219" t="s">
        <v>487</v>
      </c>
      <c r="D149" s="217" t="s">
        <v>145</v>
      </c>
      <c r="E149" s="207"/>
      <c r="F149" s="199"/>
      <c r="G149" s="351"/>
    </row>
    <row r="150" spans="1:7" ht="27.75" x14ac:dyDescent="0.2">
      <c r="A150" s="476"/>
      <c r="B150" s="455" t="s">
        <v>115</v>
      </c>
      <c r="C150" s="337" t="s">
        <v>488</v>
      </c>
      <c r="D150" s="204" t="s">
        <v>152</v>
      </c>
      <c r="E150" s="179"/>
      <c r="F150" s="117"/>
      <c r="G150" s="352"/>
    </row>
    <row r="151" spans="1:7" ht="27.75" x14ac:dyDescent="0.2">
      <c r="A151" s="476"/>
      <c r="B151" s="456"/>
      <c r="C151" s="339" t="s">
        <v>489</v>
      </c>
      <c r="D151" s="212" t="s">
        <v>148</v>
      </c>
      <c r="E151" s="33"/>
      <c r="F151" s="42"/>
      <c r="G151" s="350"/>
    </row>
    <row r="152" spans="1:7" ht="29.25" x14ac:dyDescent="0.2">
      <c r="A152" s="476"/>
      <c r="B152" s="457"/>
      <c r="C152" s="339" t="s">
        <v>490</v>
      </c>
      <c r="D152" s="212" t="s">
        <v>149</v>
      </c>
      <c r="E152" s="33"/>
      <c r="F152" s="32"/>
      <c r="G152" s="350"/>
    </row>
    <row r="153" spans="1:7" ht="29.25" x14ac:dyDescent="0.2">
      <c r="A153" s="476"/>
      <c r="B153" s="457"/>
      <c r="C153" s="339" t="s">
        <v>491</v>
      </c>
      <c r="D153" s="212" t="s">
        <v>150</v>
      </c>
      <c r="E153" s="33"/>
      <c r="F153" s="32"/>
      <c r="G153" s="350"/>
    </row>
    <row r="154" spans="1:7" ht="28.5" thickBot="1" x14ac:dyDescent="0.25">
      <c r="A154" s="476"/>
      <c r="B154" s="458"/>
      <c r="C154" s="85" t="s">
        <v>492</v>
      </c>
      <c r="D154" s="215" t="s">
        <v>145</v>
      </c>
      <c r="E154" s="35"/>
      <c r="F154" s="123"/>
      <c r="G154" s="353"/>
    </row>
    <row r="155" spans="1:7" ht="27.75" x14ac:dyDescent="0.2">
      <c r="A155" s="476"/>
      <c r="B155" s="456" t="s">
        <v>116</v>
      </c>
      <c r="C155" s="338" t="s">
        <v>493</v>
      </c>
      <c r="D155" s="216" t="s">
        <v>152</v>
      </c>
      <c r="E155" s="203"/>
      <c r="F155" s="110"/>
      <c r="G155" s="349"/>
    </row>
    <row r="156" spans="1:7" ht="27.75" x14ac:dyDescent="0.2">
      <c r="A156" s="476"/>
      <c r="B156" s="456"/>
      <c r="C156" s="339" t="s">
        <v>494</v>
      </c>
      <c r="D156" s="212" t="s">
        <v>148</v>
      </c>
      <c r="E156" s="33"/>
      <c r="F156" s="42"/>
      <c r="G156" s="350"/>
    </row>
    <row r="157" spans="1:7" ht="29.25" x14ac:dyDescent="0.2">
      <c r="A157" s="476"/>
      <c r="B157" s="457"/>
      <c r="C157" s="339" t="s">
        <v>495</v>
      </c>
      <c r="D157" s="212" t="s">
        <v>149</v>
      </c>
      <c r="E157" s="33"/>
      <c r="F157" s="32"/>
      <c r="G157" s="350"/>
    </row>
    <row r="158" spans="1:7" ht="28.5" thickBot="1" x14ac:dyDescent="0.25">
      <c r="A158" s="476"/>
      <c r="B158" s="457"/>
      <c r="C158" s="219" t="s">
        <v>496</v>
      </c>
      <c r="D158" s="217" t="s">
        <v>145</v>
      </c>
      <c r="E158" s="207"/>
      <c r="F158" s="199"/>
      <c r="G158" s="351"/>
    </row>
    <row r="159" spans="1:7" ht="27.75" x14ac:dyDescent="0.2">
      <c r="A159" s="476"/>
      <c r="B159" s="455" t="s">
        <v>171</v>
      </c>
      <c r="C159" s="337" t="s">
        <v>497</v>
      </c>
      <c r="D159" s="204" t="s">
        <v>152</v>
      </c>
      <c r="E159" s="179"/>
      <c r="F159" s="117"/>
      <c r="G159" s="352"/>
    </row>
    <row r="160" spans="1:7" ht="27.75" x14ac:dyDescent="0.2">
      <c r="A160" s="476"/>
      <c r="B160" s="456"/>
      <c r="C160" s="339" t="s">
        <v>498</v>
      </c>
      <c r="D160" s="212" t="s">
        <v>148</v>
      </c>
      <c r="E160" s="33"/>
      <c r="F160" s="42"/>
      <c r="G160" s="350"/>
    </row>
    <row r="161" spans="1:7" ht="29.25" x14ac:dyDescent="0.2">
      <c r="A161" s="476"/>
      <c r="B161" s="457"/>
      <c r="C161" s="339" t="s">
        <v>499</v>
      </c>
      <c r="D161" s="212" t="s">
        <v>149</v>
      </c>
      <c r="E161" s="33"/>
      <c r="F161" s="32"/>
      <c r="G161" s="350"/>
    </row>
    <row r="162" spans="1:7" ht="29.25" x14ac:dyDescent="0.2">
      <c r="A162" s="476"/>
      <c r="B162" s="457"/>
      <c r="C162" s="339" t="s">
        <v>500</v>
      </c>
      <c r="D162" s="212" t="s">
        <v>150</v>
      </c>
      <c r="E162" s="33"/>
      <c r="F162" s="32"/>
      <c r="G162" s="350"/>
    </row>
    <row r="163" spans="1:7" ht="28.5" thickBot="1" x14ac:dyDescent="0.25">
      <c r="A163" s="476"/>
      <c r="B163" s="458"/>
      <c r="C163" s="85" t="s">
        <v>501</v>
      </c>
      <c r="D163" s="215" t="s">
        <v>145</v>
      </c>
      <c r="E163" s="35"/>
      <c r="F163" s="123"/>
      <c r="G163" s="353"/>
    </row>
    <row r="164" spans="1:7" ht="27.75" x14ac:dyDescent="0.2">
      <c r="A164" s="476"/>
      <c r="B164" s="456" t="s">
        <v>172</v>
      </c>
      <c r="C164" s="338" t="s">
        <v>502</v>
      </c>
      <c r="D164" s="216" t="s">
        <v>152</v>
      </c>
      <c r="E164" s="203"/>
      <c r="F164" s="110"/>
      <c r="G164" s="352"/>
    </row>
    <row r="165" spans="1:7" ht="27.75" x14ac:dyDescent="0.2">
      <c r="A165" s="476"/>
      <c r="B165" s="456"/>
      <c r="C165" s="339" t="s">
        <v>503</v>
      </c>
      <c r="D165" s="212" t="s">
        <v>148</v>
      </c>
      <c r="E165" s="33"/>
      <c r="F165" s="42"/>
      <c r="G165" s="350"/>
    </row>
    <row r="166" spans="1:7" ht="29.25" x14ac:dyDescent="0.2">
      <c r="A166" s="476"/>
      <c r="B166" s="457"/>
      <c r="C166" s="339" t="s">
        <v>504</v>
      </c>
      <c r="D166" s="212" t="s">
        <v>149</v>
      </c>
      <c r="E166" s="33"/>
      <c r="F166" s="32"/>
      <c r="G166" s="350"/>
    </row>
    <row r="167" spans="1:7" ht="29.25" x14ac:dyDescent="0.2">
      <c r="A167" s="476"/>
      <c r="B167" s="457"/>
      <c r="C167" s="339" t="s">
        <v>505</v>
      </c>
      <c r="D167" s="212" t="s">
        <v>150</v>
      </c>
      <c r="E167" s="33"/>
      <c r="F167" s="32"/>
      <c r="G167" s="350"/>
    </row>
    <row r="168" spans="1:7" ht="28.5" thickBot="1" x14ac:dyDescent="0.25">
      <c r="A168" s="476"/>
      <c r="B168" s="457"/>
      <c r="C168" s="219" t="s">
        <v>506</v>
      </c>
      <c r="D168" s="217" t="s">
        <v>145</v>
      </c>
      <c r="E168" s="207"/>
      <c r="F168" s="199"/>
      <c r="G168" s="353"/>
    </row>
    <row r="169" spans="1:7" ht="27.75" x14ac:dyDescent="0.2">
      <c r="A169" s="476"/>
      <c r="B169" s="455" t="s">
        <v>173</v>
      </c>
      <c r="C169" s="337" t="s">
        <v>507</v>
      </c>
      <c r="D169" s="204" t="s">
        <v>152</v>
      </c>
      <c r="E169" s="179"/>
      <c r="F169" s="117"/>
      <c r="G169" s="352"/>
    </row>
    <row r="170" spans="1:7" ht="27.75" x14ac:dyDescent="0.2">
      <c r="A170" s="476"/>
      <c r="B170" s="456"/>
      <c r="C170" s="339" t="s">
        <v>508</v>
      </c>
      <c r="D170" s="212" t="s">
        <v>154</v>
      </c>
      <c r="E170" s="33"/>
      <c r="F170" s="42"/>
      <c r="G170" s="350"/>
    </row>
    <row r="171" spans="1:7" ht="29.25" x14ac:dyDescent="0.2">
      <c r="A171" s="476"/>
      <c r="B171" s="457"/>
      <c r="C171" s="339" t="s">
        <v>509</v>
      </c>
      <c r="D171" s="212" t="s">
        <v>149</v>
      </c>
      <c r="E171" s="33"/>
      <c r="F171" s="32"/>
      <c r="G171" s="350"/>
    </row>
    <row r="172" spans="1:7" ht="29.25" x14ac:dyDescent="0.2">
      <c r="A172" s="476"/>
      <c r="B172" s="457"/>
      <c r="C172" s="339" t="s">
        <v>510</v>
      </c>
      <c r="D172" s="212" t="s">
        <v>150</v>
      </c>
      <c r="E172" s="33"/>
      <c r="F172" s="32"/>
      <c r="G172" s="350"/>
    </row>
    <row r="173" spans="1:7" ht="28.5" thickBot="1" x14ac:dyDescent="0.25">
      <c r="A173" s="476"/>
      <c r="B173" s="458"/>
      <c r="C173" s="85" t="s">
        <v>511</v>
      </c>
      <c r="D173" s="215" t="s">
        <v>145</v>
      </c>
      <c r="E173" s="35"/>
      <c r="F173" s="123"/>
      <c r="G173" s="353"/>
    </row>
    <row r="174" spans="1:7" ht="27.75" x14ac:dyDescent="0.2">
      <c r="A174" s="476"/>
      <c r="B174" s="456" t="s">
        <v>174</v>
      </c>
      <c r="C174" s="338" t="s">
        <v>512</v>
      </c>
      <c r="D174" s="216" t="s">
        <v>152</v>
      </c>
      <c r="E174" s="203"/>
      <c r="F174" s="110"/>
      <c r="G174" s="352"/>
    </row>
    <row r="175" spans="1:7" ht="27.75" x14ac:dyDescent="0.2">
      <c r="A175" s="476"/>
      <c r="B175" s="456"/>
      <c r="C175" s="339" t="s">
        <v>513</v>
      </c>
      <c r="D175" s="212" t="s">
        <v>154</v>
      </c>
      <c r="E175" s="33"/>
      <c r="F175" s="42"/>
      <c r="G175" s="350"/>
    </row>
    <row r="176" spans="1:7" ht="29.25" x14ac:dyDescent="0.2">
      <c r="A176" s="476"/>
      <c r="B176" s="457"/>
      <c r="C176" s="339" t="s">
        <v>514</v>
      </c>
      <c r="D176" s="212" t="s">
        <v>149</v>
      </c>
      <c r="E176" s="33"/>
      <c r="F176" s="32"/>
      <c r="G176" s="350"/>
    </row>
    <row r="177" spans="1:7" ht="29.25" x14ac:dyDescent="0.2">
      <c r="A177" s="476"/>
      <c r="B177" s="457"/>
      <c r="C177" s="339" t="s">
        <v>515</v>
      </c>
      <c r="D177" s="212" t="s">
        <v>150</v>
      </c>
      <c r="E177" s="33"/>
      <c r="F177" s="32"/>
      <c r="G177" s="350"/>
    </row>
    <row r="178" spans="1:7" ht="28.5" thickBot="1" x14ac:dyDescent="0.25">
      <c r="A178" s="476"/>
      <c r="B178" s="457"/>
      <c r="C178" s="219" t="s">
        <v>516</v>
      </c>
      <c r="D178" s="217" t="s">
        <v>145</v>
      </c>
      <c r="E178" s="207"/>
      <c r="F178" s="199"/>
      <c r="G178" s="353"/>
    </row>
    <row r="179" spans="1:7" ht="29.25" x14ac:dyDescent="0.2">
      <c r="A179" s="476"/>
      <c r="B179" s="455" t="s">
        <v>175</v>
      </c>
      <c r="C179" s="337" t="s">
        <v>517</v>
      </c>
      <c r="D179" s="204" t="s">
        <v>149</v>
      </c>
      <c r="E179" s="51"/>
      <c r="F179" s="117"/>
      <c r="G179" s="352" t="s">
        <v>705</v>
      </c>
    </row>
    <row r="180" spans="1:7" ht="28.5" thickBot="1" x14ac:dyDescent="0.25">
      <c r="A180" s="476"/>
      <c r="B180" s="458"/>
      <c r="C180" s="85" t="s">
        <v>518</v>
      </c>
      <c r="D180" s="215" t="s">
        <v>145</v>
      </c>
      <c r="E180" s="35"/>
      <c r="F180" s="123"/>
      <c r="G180" s="353"/>
    </row>
    <row r="181" spans="1:7" ht="44.25" x14ac:dyDescent="0.2">
      <c r="A181" s="476"/>
      <c r="B181" s="460" t="s">
        <v>118</v>
      </c>
      <c r="C181" s="338" t="s">
        <v>519</v>
      </c>
      <c r="D181" s="216" t="s">
        <v>176</v>
      </c>
      <c r="E181" s="203"/>
      <c r="F181" s="110"/>
      <c r="G181" s="349"/>
    </row>
    <row r="182" spans="1:7" ht="15" x14ac:dyDescent="0.2">
      <c r="A182" s="476"/>
      <c r="B182" s="457"/>
      <c r="C182" s="84" t="s">
        <v>520</v>
      </c>
      <c r="D182" s="212" t="s">
        <v>62</v>
      </c>
      <c r="E182" s="33"/>
      <c r="F182" s="32"/>
      <c r="G182" s="350"/>
    </row>
    <row r="183" spans="1:7" ht="42" x14ac:dyDescent="0.2">
      <c r="A183" s="476"/>
      <c r="B183" s="457"/>
      <c r="C183" s="339" t="s">
        <v>521</v>
      </c>
      <c r="D183" s="213" t="s">
        <v>177</v>
      </c>
      <c r="E183" s="33"/>
      <c r="F183" s="42"/>
      <c r="G183" s="350"/>
    </row>
    <row r="184" spans="1:7" ht="41.25" thickBot="1" x14ac:dyDescent="0.25">
      <c r="A184" s="476"/>
      <c r="B184" s="457"/>
      <c r="C184" s="219" t="s">
        <v>522</v>
      </c>
      <c r="D184" s="217" t="s">
        <v>178</v>
      </c>
      <c r="E184" s="207"/>
      <c r="F184" s="209"/>
      <c r="G184" s="351"/>
    </row>
    <row r="185" spans="1:7" ht="15" x14ac:dyDescent="0.2">
      <c r="A185" s="476"/>
      <c r="B185" s="463" t="s">
        <v>13</v>
      </c>
      <c r="C185" s="337" t="s">
        <v>523</v>
      </c>
      <c r="D185" s="204" t="s">
        <v>14</v>
      </c>
      <c r="E185" s="179"/>
      <c r="F185" s="18"/>
      <c r="G185" s="472" t="s">
        <v>42</v>
      </c>
    </row>
    <row r="186" spans="1:7" ht="15" x14ac:dyDescent="0.2">
      <c r="A186" s="476"/>
      <c r="B186" s="464"/>
      <c r="C186" s="339" t="s">
        <v>524</v>
      </c>
      <c r="D186" s="212" t="s">
        <v>15</v>
      </c>
      <c r="E186" s="33"/>
      <c r="F186" s="42"/>
      <c r="G186" s="473"/>
    </row>
    <row r="187" spans="1:7" ht="15" x14ac:dyDescent="0.2">
      <c r="A187" s="476"/>
      <c r="B187" s="464"/>
      <c r="C187" s="339" t="s">
        <v>525</v>
      </c>
      <c r="D187" s="212" t="s">
        <v>63</v>
      </c>
      <c r="E187" s="33"/>
      <c r="F187" s="42"/>
      <c r="G187" s="473"/>
    </row>
    <row r="188" spans="1:7" ht="15" x14ac:dyDescent="0.2">
      <c r="A188" s="476"/>
      <c r="B188" s="464"/>
      <c r="C188" s="339" t="s">
        <v>526</v>
      </c>
      <c r="D188" s="212" t="s">
        <v>16</v>
      </c>
      <c r="E188" s="33"/>
      <c r="F188" s="42"/>
      <c r="G188" s="473"/>
    </row>
    <row r="189" spans="1:7" ht="15" x14ac:dyDescent="0.2">
      <c r="A189" s="476"/>
      <c r="B189" s="464"/>
      <c r="C189" s="339" t="s">
        <v>527</v>
      </c>
      <c r="D189" s="212" t="s">
        <v>64</v>
      </c>
      <c r="E189" s="33"/>
      <c r="F189" s="42"/>
      <c r="G189" s="473"/>
    </row>
    <row r="190" spans="1:7" ht="15" x14ac:dyDescent="0.2">
      <c r="A190" s="476"/>
      <c r="B190" s="464"/>
      <c r="C190" s="339" t="s">
        <v>528</v>
      </c>
      <c r="D190" s="212" t="s">
        <v>17</v>
      </c>
      <c r="E190" s="33"/>
      <c r="F190" s="42"/>
      <c r="G190" s="473"/>
    </row>
    <row r="191" spans="1:7" ht="15.75" thickBot="1" x14ac:dyDescent="0.25">
      <c r="A191" s="476"/>
      <c r="B191" s="465"/>
      <c r="C191" s="342" t="s">
        <v>529</v>
      </c>
      <c r="D191" s="218" t="s">
        <v>65</v>
      </c>
      <c r="E191" s="35"/>
      <c r="F191" s="182"/>
      <c r="G191" s="474"/>
    </row>
    <row r="192" spans="1:7" ht="72" x14ac:dyDescent="0.2">
      <c r="A192" s="466" t="s">
        <v>35</v>
      </c>
      <c r="B192" s="467"/>
      <c r="C192" s="337" t="s">
        <v>530</v>
      </c>
      <c r="D192" s="204" t="s">
        <v>707</v>
      </c>
      <c r="E192" s="179"/>
      <c r="F192" s="51"/>
      <c r="G192" s="178"/>
    </row>
    <row r="193" spans="1:7" ht="14.25" x14ac:dyDescent="0.2">
      <c r="A193" s="468"/>
      <c r="B193" s="469"/>
      <c r="C193" s="84" t="s">
        <v>531</v>
      </c>
      <c r="D193" s="205"/>
      <c r="E193" s="33"/>
      <c r="F193" s="33"/>
      <c r="G193" s="34"/>
    </row>
    <row r="194" spans="1:7" ht="14.25" x14ac:dyDescent="0.2">
      <c r="A194" s="468"/>
      <c r="B194" s="469"/>
      <c r="C194" s="84" t="s">
        <v>532</v>
      </c>
      <c r="D194" s="205"/>
      <c r="E194" s="33"/>
      <c r="F194" s="33"/>
      <c r="G194" s="34"/>
    </row>
    <row r="195" spans="1:7" ht="14.25" x14ac:dyDescent="0.2">
      <c r="A195" s="468"/>
      <c r="B195" s="469"/>
      <c r="C195" s="84" t="s">
        <v>533</v>
      </c>
      <c r="D195" s="205"/>
      <c r="E195" s="33"/>
      <c r="F195" s="33"/>
      <c r="G195" s="34"/>
    </row>
    <row r="196" spans="1:7" ht="14.25" x14ac:dyDescent="0.2">
      <c r="A196" s="468"/>
      <c r="B196" s="469"/>
      <c r="C196" s="84" t="s">
        <v>534</v>
      </c>
      <c r="D196" s="205"/>
      <c r="E196" s="33"/>
      <c r="F196" s="33"/>
      <c r="G196" s="34"/>
    </row>
    <row r="197" spans="1:7" ht="14.25" x14ac:dyDescent="0.2">
      <c r="A197" s="468"/>
      <c r="B197" s="469"/>
      <c r="C197" s="84" t="s">
        <v>535</v>
      </c>
      <c r="D197" s="205"/>
      <c r="E197" s="33"/>
      <c r="F197" s="33"/>
      <c r="G197" s="34"/>
    </row>
    <row r="198" spans="1:7" ht="14.25" x14ac:dyDescent="0.2">
      <c r="A198" s="468"/>
      <c r="B198" s="469"/>
      <c r="C198" s="84" t="s">
        <v>536</v>
      </c>
      <c r="D198" s="205"/>
      <c r="E198" s="33"/>
      <c r="F198" s="33"/>
      <c r="G198" s="34"/>
    </row>
    <row r="199" spans="1:7" ht="14.25" x14ac:dyDescent="0.2">
      <c r="A199" s="468"/>
      <c r="B199" s="469"/>
      <c r="C199" s="84" t="s">
        <v>537</v>
      </c>
      <c r="D199" s="205"/>
      <c r="E199" s="33"/>
      <c r="F199" s="33"/>
      <c r="G199" s="34"/>
    </row>
    <row r="200" spans="1:7" ht="14.25" x14ac:dyDescent="0.2">
      <c r="A200" s="468"/>
      <c r="B200" s="469"/>
      <c r="C200" s="84" t="s">
        <v>538</v>
      </c>
      <c r="D200" s="205"/>
      <c r="E200" s="33"/>
      <c r="F200" s="33"/>
      <c r="G200" s="34"/>
    </row>
    <row r="201" spans="1:7" ht="14.25" x14ac:dyDescent="0.2">
      <c r="A201" s="468"/>
      <c r="B201" s="469"/>
      <c r="C201" s="84" t="s">
        <v>539</v>
      </c>
      <c r="D201" s="205"/>
      <c r="E201" s="33"/>
      <c r="F201" s="33"/>
      <c r="G201" s="34"/>
    </row>
    <row r="202" spans="1:7" ht="14.25" x14ac:dyDescent="0.2">
      <c r="A202" s="468"/>
      <c r="B202" s="469"/>
      <c r="C202" s="84" t="s">
        <v>540</v>
      </c>
      <c r="D202" s="205"/>
      <c r="E202" s="33"/>
      <c r="F202" s="33"/>
      <c r="G202" s="34"/>
    </row>
    <row r="203" spans="1:7" ht="14.25" x14ac:dyDescent="0.2">
      <c r="A203" s="468"/>
      <c r="B203" s="469"/>
      <c r="C203" s="84" t="s">
        <v>541</v>
      </c>
      <c r="D203" s="205"/>
      <c r="E203" s="33"/>
      <c r="F203" s="33"/>
      <c r="G203" s="34"/>
    </row>
    <row r="204" spans="1:7" ht="14.25" x14ac:dyDescent="0.2">
      <c r="A204" s="468"/>
      <c r="B204" s="469"/>
      <c r="C204" s="84" t="s">
        <v>542</v>
      </c>
      <c r="D204" s="205"/>
      <c r="E204" s="33"/>
      <c r="F204" s="33"/>
      <c r="G204" s="34"/>
    </row>
    <row r="205" spans="1:7" ht="14.25" x14ac:dyDescent="0.2">
      <c r="A205" s="468"/>
      <c r="B205" s="469"/>
      <c r="C205" s="84" t="s">
        <v>543</v>
      </c>
      <c r="D205" s="205"/>
      <c r="E205" s="33"/>
      <c r="F205" s="33"/>
      <c r="G205" s="34"/>
    </row>
    <row r="206" spans="1:7" ht="15" thickBot="1" x14ac:dyDescent="0.25">
      <c r="A206" s="470"/>
      <c r="B206" s="471"/>
      <c r="C206" s="85" t="s">
        <v>544</v>
      </c>
      <c r="D206" s="206"/>
      <c r="E206" s="35"/>
      <c r="F206" s="35"/>
      <c r="G206" s="36"/>
    </row>
  </sheetData>
  <sheetProtection selectLockedCells="1" selectUnlockedCells="1"/>
  <autoFilter ref="E11:E135"/>
  <mergeCells count="42">
    <mergeCell ref="B179:B180"/>
    <mergeCell ref="B181:B184"/>
    <mergeCell ref="B185:B191"/>
    <mergeCell ref="A192:B206"/>
    <mergeCell ref="G185:G191"/>
    <mergeCell ref="A12:A191"/>
    <mergeCell ref="B12:B17"/>
    <mergeCell ref="B18:B22"/>
    <mergeCell ref="B23:B27"/>
    <mergeCell ref="B28:B32"/>
    <mergeCell ref="B33:B37"/>
    <mergeCell ref="B38:B43"/>
    <mergeCell ref="B44:B48"/>
    <mergeCell ref="B49:B53"/>
    <mergeCell ref="B54:B58"/>
    <mergeCell ref="B59:B63"/>
    <mergeCell ref="B155:B158"/>
    <mergeCell ref="B159:B163"/>
    <mergeCell ref="B164:B168"/>
    <mergeCell ref="B169:B173"/>
    <mergeCell ref="B174:B178"/>
    <mergeCell ref="B134:B137"/>
    <mergeCell ref="B138:B141"/>
    <mergeCell ref="B142:B145"/>
    <mergeCell ref="B146:B149"/>
    <mergeCell ref="B150:B154"/>
    <mergeCell ref="B109:B114"/>
    <mergeCell ref="B115:B119"/>
    <mergeCell ref="B120:B124"/>
    <mergeCell ref="B125:B129"/>
    <mergeCell ref="B130:B133"/>
    <mergeCell ref="B104:B108"/>
    <mergeCell ref="B64:B68"/>
    <mergeCell ref="B73:B77"/>
    <mergeCell ref="B78:B82"/>
    <mergeCell ref="B83:B88"/>
    <mergeCell ref="B89:B93"/>
    <mergeCell ref="H73:H77"/>
    <mergeCell ref="D1:G1"/>
    <mergeCell ref="B69:B72"/>
    <mergeCell ref="B94:B98"/>
    <mergeCell ref="B99:B103"/>
  </mergeCells>
  <dataValidations count="1">
    <dataValidation type="list" allowBlank="1" showInputMessage="1" showErrorMessage="1" sqref="E12:E135">
      <formula1>$I$2:$I$3</formula1>
    </dataValidation>
  </dataValidations>
  <printOptions horizontalCentered="1"/>
  <pageMargins left="0.7" right="0.7" top="0.75" bottom="0.75" header="0.3" footer="0.3"/>
  <pageSetup paperSize="9" scale="42" fitToHeight="0" orientation="portrait" r:id="rId1"/>
  <headerFooter>
    <oddFooter xml:space="preserve">&amp;C
&amp;9&amp;P/&amp;N&amp;R
</oddFooter>
  </headerFooter>
  <rowBreaks count="2" manualBreakCount="2">
    <brk id="63" max="7" man="1"/>
    <brk id="12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1"/>
  <sheetViews>
    <sheetView zoomScale="70" zoomScaleNormal="70" workbookViewId="0">
      <selection activeCell="F23" sqref="F22:F23"/>
    </sheetView>
  </sheetViews>
  <sheetFormatPr defaultRowHeight="12.75" x14ac:dyDescent="0.2"/>
  <cols>
    <col min="1" max="1" width="7.28515625" customWidth="1"/>
    <col min="2" max="2" width="11" style="26" customWidth="1"/>
    <col min="3" max="3" width="7" style="92" bestFit="1" customWidth="1"/>
    <col min="4" max="4" width="83.42578125" customWidth="1"/>
    <col min="5" max="6" width="16.7109375" customWidth="1"/>
    <col min="7" max="7" width="41.85546875" customWidth="1"/>
    <col min="8" max="8" width="9.140625" customWidth="1"/>
  </cols>
  <sheetData>
    <row r="1" spans="1:9" s="3" customFormat="1" ht="42.75" x14ac:dyDescent="0.2">
      <c r="A1" s="47" t="s">
        <v>5</v>
      </c>
      <c r="B1" s="48"/>
      <c r="C1" s="77"/>
      <c r="D1" s="392" t="s">
        <v>44</v>
      </c>
      <c r="E1" s="392"/>
      <c r="F1" s="392"/>
      <c r="G1" s="392"/>
    </row>
    <row r="2" spans="1:9" s="3" customFormat="1" ht="15" x14ac:dyDescent="0.25">
      <c r="A2" s="16"/>
      <c r="B2" s="15"/>
      <c r="C2" s="79"/>
      <c r="D2" s="2"/>
      <c r="E2" s="53"/>
      <c r="F2" s="99"/>
      <c r="G2" s="99"/>
      <c r="H2" s="100"/>
      <c r="I2" s="62" t="s">
        <v>36</v>
      </c>
    </row>
    <row r="3" spans="1:9" s="3" customFormat="1" ht="15.75" x14ac:dyDescent="0.25">
      <c r="A3" s="19"/>
      <c r="B3" s="20" t="str">
        <f>'Krycí list'!B3</f>
        <v>Budova KB:</v>
      </c>
      <c r="C3" s="79"/>
      <c r="D3" s="97">
        <f>'Krycí list'!D3</f>
        <v>0</v>
      </c>
      <c r="E3" s="376" t="str">
        <f>'Krycí list'!E3</f>
        <v>Číslo budovy:</v>
      </c>
      <c r="F3" s="377"/>
      <c r="G3" s="377">
        <f>'Krycí list'!G3</f>
        <v>0</v>
      </c>
      <c r="H3" s="101"/>
      <c r="I3" s="62" t="s">
        <v>37</v>
      </c>
    </row>
    <row r="4" spans="1:9" s="3" customFormat="1" ht="15.75" x14ac:dyDescent="0.25">
      <c r="A4" s="21"/>
      <c r="B4" s="20" t="str">
        <f>'Krycí list'!B4</f>
        <v>MI 1:</v>
      </c>
      <c r="C4" s="79"/>
      <c r="D4" s="97">
        <f>'Krycí list'!D4</f>
        <v>0</v>
      </c>
      <c r="E4" s="376" t="str">
        <f>'Krycí list'!E4</f>
        <v>MI 2:</v>
      </c>
      <c r="F4" s="378"/>
      <c r="G4" s="376">
        <f>'Krycí list'!G4</f>
        <v>0</v>
      </c>
      <c r="H4" s="102"/>
    </row>
    <row r="5" spans="1:9" s="3" customFormat="1" ht="15.75" x14ac:dyDescent="0.25">
      <c r="A5" s="21"/>
      <c r="B5" s="20" t="str">
        <f>'Krycí list'!B5</f>
        <v>Projektant:</v>
      </c>
      <c r="C5" s="79"/>
      <c r="D5" s="97">
        <f>'Krycí list'!D5</f>
        <v>0</v>
      </c>
      <c r="E5" s="61"/>
      <c r="F5" s="97"/>
      <c r="G5" s="61"/>
      <c r="H5" s="103"/>
    </row>
    <row r="6" spans="1:9" s="3" customFormat="1" ht="15.75" x14ac:dyDescent="0.25">
      <c r="A6" s="21"/>
      <c r="B6" s="20" t="str">
        <f>'Krycí list'!B6</f>
        <v xml:space="preserve">Zhotovitel: </v>
      </c>
      <c r="C6" s="79"/>
      <c r="D6" s="97">
        <f>'Krycí list'!D6</f>
        <v>0</v>
      </c>
      <c r="E6" s="61"/>
      <c r="F6" s="97"/>
      <c r="G6" s="61"/>
      <c r="H6" s="103"/>
    </row>
    <row r="7" spans="1:9" s="3" customFormat="1" ht="15.75" x14ac:dyDescent="0.25">
      <c r="A7" s="21"/>
      <c r="B7" s="20" t="str">
        <f>'Krycí list'!B7</f>
        <v>FM prac.:</v>
      </c>
      <c r="C7" s="79"/>
      <c r="D7" s="97">
        <f>'Krycí list'!D7</f>
        <v>0</v>
      </c>
      <c r="E7" s="61"/>
      <c r="F7" s="97"/>
      <c r="G7" s="61"/>
      <c r="H7" s="103"/>
    </row>
    <row r="8" spans="1:9" s="3" customFormat="1" ht="15.75" x14ac:dyDescent="0.25">
      <c r="A8" s="21"/>
      <c r="B8" s="22" t="str">
        <f>'Krycí list'!B8</f>
        <v>Název IA:</v>
      </c>
      <c r="C8" s="80"/>
      <c r="D8" s="98">
        <f>'Krycí list'!D8</f>
        <v>0</v>
      </c>
      <c r="E8" s="21" t="str">
        <f>'Krycí list'!E8</f>
        <v>ID Akce:</v>
      </c>
      <c r="F8" s="96" t="str">
        <f>'Krycí list'!F8</f>
        <v>yyyy</v>
      </c>
      <c r="G8" s="132"/>
      <c r="H8" s="103"/>
    </row>
    <row r="9" spans="1:9" s="3" customFormat="1" ht="15" x14ac:dyDescent="0.25">
      <c r="A9" s="17"/>
      <c r="B9" s="4"/>
      <c r="C9" s="88"/>
      <c r="D9" s="5"/>
      <c r="E9" s="5"/>
      <c r="F9" s="1"/>
      <c r="G9" s="1"/>
    </row>
    <row r="10" spans="1:9" s="3" customFormat="1" ht="15.75" thickBot="1" x14ac:dyDescent="0.3">
      <c r="A10" s="17"/>
      <c r="B10" s="17"/>
      <c r="C10" s="89"/>
      <c r="D10" s="6"/>
      <c r="E10" s="6"/>
      <c r="F10" s="1"/>
      <c r="G10" s="1"/>
    </row>
    <row r="11" spans="1:9" s="3" customFormat="1" ht="60.75" thickBot="1" x14ac:dyDescent="0.3">
      <c r="A11" s="17"/>
      <c r="B11" s="17"/>
      <c r="C11" s="89"/>
      <c r="D11" s="23" t="s">
        <v>28</v>
      </c>
      <c r="E11" s="7" t="s">
        <v>33</v>
      </c>
      <c r="F11" s="8" t="s">
        <v>25</v>
      </c>
      <c r="G11" s="9" t="s">
        <v>11</v>
      </c>
    </row>
    <row r="12" spans="1:9" ht="29.25" x14ac:dyDescent="0.2">
      <c r="A12" s="477" t="s">
        <v>18</v>
      </c>
      <c r="B12" s="478" t="s">
        <v>12</v>
      </c>
      <c r="C12" s="90" t="s">
        <v>559</v>
      </c>
      <c r="D12" s="38" t="s">
        <v>66</v>
      </c>
      <c r="E12" s="66"/>
      <c r="F12" s="18"/>
      <c r="G12" s="69"/>
    </row>
    <row r="13" spans="1:9" ht="29.25" x14ac:dyDescent="0.2">
      <c r="A13" s="477"/>
      <c r="B13" s="479"/>
      <c r="C13" s="91" t="s">
        <v>560</v>
      </c>
      <c r="D13" s="37" t="s">
        <v>67</v>
      </c>
      <c r="E13" s="64"/>
      <c r="F13" s="42"/>
      <c r="G13" s="70"/>
    </row>
    <row r="14" spans="1:9" ht="43.5" x14ac:dyDescent="0.2">
      <c r="A14" s="477"/>
      <c r="B14" s="479"/>
      <c r="C14" s="91" t="s">
        <v>561</v>
      </c>
      <c r="D14" s="37" t="s">
        <v>68</v>
      </c>
      <c r="E14" s="64"/>
      <c r="F14" s="42"/>
      <c r="G14" s="70"/>
    </row>
    <row r="15" spans="1:9" ht="28.5" customHeight="1" x14ac:dyDescent="0.2">
      <c r="A15" s="477"/>
      <c r="B15" s="479"/>
      <c r="C15" s="91" t="s">
        <v>562</v>
      </c>
      <c r="D15" s="37" t="s">
        <v>69</v>
      </c>
      <c r="E15" s="64"/>
      <c r="F15" s="42"/>
      <c r="G15" s="70"/>
    </row>
    <row r="16" spans="1:9" ht="30" x14ac:dyDescent="0.2">
      <c r="A16" s="477"/>
      <c r="B16" s="479"/>
      <c r="C16" s="91" t="s">
        <v>563</v>
      </c>
      <c r="D16" s="37" t="s">
        <v>589</v>
      </c>
      <c r="E16" s="64"/>
      <c r="F16" s="42"/>
      <c r="G16" s="70"/>
    </row>
    <row r="17" spans="1:8" ht="29.25" x14ac:dyDescent="0.2">
      <c r="A17" s="477"/>
      <c r="B17" s="479"/>
      <c r="C17" s="91" t="s">
        <v>564</v>
      </c>
      <c r="D17" s="37" t="s">
        <v>70</v>
      </c>
      <c r="E17" s="64"/>
      <c r="F17" s="42"/>
      <c r="G17" s="70"/>
    </row>
    <row r="18" spans="1:8" ht="29.25" x14ac:dyDescent="0.2">
      <c r="A18" s="477"/>
      <c r="B18" s="479"/>
      <c r="C18" s="91" t="s">
        <v>565</v>
      </c>
      <c r="D18" s="37" t="s">
        <v>71</v>
      </c>
      <c r="E18" s="64"/>
      <c r="F18" s="42"/>
      <c r="G18" s="70"/>
    </row>
    <row r="19" spans="1:8" ht="30" x14ac:dyDescent="0.2">
      <c r="A19" s="477"/>
      <c r="B19" s="479"/>
      <c r="C19" s="91" t="s">
        <v>566</v>
      </c>
      <c r="D19" s="95" t="s">
        <v>588</v>
      </c>
      <c r="E19" s="74"/>
      <c r="F19" s="42"/>
      <c r="G19" s="71"/>
    </row>
    <row r="20" spans="1:8" ht="43.5" x14ac:dyDescent="0.2">
      <c r="A20" s="477"/>
      <c r="B20" s="479"/>
      <c r="C20" s="356" t="s">
        <v>567</v>
      </c>
      <c r="D20" s="39" t="s">
        <v>706</v>
      </c>
      <c r="E20" s="75"/>
      <c r="F20" s="42"/>
      <c r="G20" s="72"/>
      <c r="H20" s="76"/>
    </row>
    <row r="21" spans="1:8" ht="30" thickBot="1" x14ac:dyDescent="0.25">
      <c r="A21" s="477"/>
      <c r="B21" s="480"/>
      <c r="C21" s="220" t="s">
        <v>568</v>
      </c>
      <c r="D21" s="221" t="s">
        <v>72</v>
      </c>
      <c r="E21" s="222"/>
      <c r="F21" s="182"/>
      <c r="G21" s="73"/>
    </row>
    <row r="22" spans="1:8" ht="15" x14ac:dyDescent="0.2">
      <c r="A22" s="481" t="s">
        <v>35</v>
      </c>
      <c r="B22" s="482"/>
      <c r="C22" s="90" t="s">
        <v>569</v>
      </c>
      <c r="D22" s="45"/>
      <c r="E22" s="58"/>
      <c r="F22" s="51"/>
      <c r="G22" s="52"/>
    </row>
    <row r="23" spans="1:8" ht="14.25" x14ac:dyDescent="0.2">
      <c r="A23" s="483"/>
      <c r="B23" s="482"/>
      <c r="C23" s="91" t="s">
        <v>570</v>
      </c>
      <c r="D23" s="41"/>
      <c r="E23" s="67"/>
      <c r="F23" s="33"/>
      <c r="G23" s="34"/>
    </row>
    <row r="24" spans="1:8" ht="14.25" x14ac:dyDescent="0.2">
      <c r="A24" s="483"/>
      <c r="B24" s="482"/>
      <c r="C24" s="91" t="s">
        <v>571</v>
      </c>
      <c r="D24" s="41"/>
      <c r="E24" s="67"/>
      <c r="F24" s="33"/>
      <c r="G24" s="34"/>
    </row>
    <row r="25" spans="1:8" ht="14.25" x14ac:dyDescent="0.2">
      <c r="A25" s="483"/>
      <c r="B25" s="482"/>
      <c r="C25" s="91" t="s">
        <v>572</v>
      </c>
      <c r="D25" s="41"/>
      <c r="E25" s="67"/>
      <c r="F25" s="33"/>
      <c r="G25" s="34"/>
    </row>
    <row r="26" spans="1:8" ht="14.25" x14ac:dyDescent="0.2">
      <c r="A26" s="483"/>
      <c r="B26" s="482"/>
      <c r="C26" s="91" t="s">
        <v>573</v>
      </c>
      <c r="D26" s="41"/>
      <c r="E26" s="67"/>
      <c r="F26" s="33"/>
      <c r="G26" s="34"/>
    </row>
    <row r="27" spans="1:8" ht="14.25" x14ac:dyDescent="0.2">
      <c r="A27" s="483"/>
      <c r="B27" s="482"/>
      <c r="C27" s="91" t="s">
        <v>574</v>
      </c>
      <c r="D27" s="41"/>
      <c r="E27" s="67"/>
      <c r="F27" s="33"/>
      <c r="G27" s="34"/>
    </row>
    <row r="28" spans="1:8" ht="14.25" x14ac:dyDescent="0.2">
      <c r="A28" s="483"/>
      <c r="B28" s="482"/>
      <c r="C28" s="91" t="s">
        <v>575</v>
      </c>
      <c r="D28" s="41"/>
      <c r="E28" s="67"/>
      <c r="F28" s="33"/>
      <c r="G28" s="34"/>
    </row>
    <row r="29" spans="1:8" ht="14.25" x14ac:dyDescent="0.2">
      <c r="A29" s="483"/>
      <c r="B29" s="482"/>
      <c r="C29" s="91" t="s">
        <v>576</v>
      </c>
      <c r="D29" s="41"/>
      <c r="E29" s="67"/>
      <c r="F29" s="33"/>
      <c r="G29" s="34"/>
    </row>
    <row r="30" spans="1:8" ht="14.25" x14ac:dyDescent="0.2">
      <c r="A30" s="483"/>
      <c r="B30" s="482"/>
      <c r="C30" s="91" t="s">
        <v>577</v>
      </c>
      <c r="D30" s="41"/>
      <c r="E30" s="67"/>
      <c r="F30" s="33"/>
      <c r="G30" s="34"/>
    </row>
    <row r="31" spans="1:8" ht="15" thickBot="1" x14ac:dyDescent="0.25">
      <c r="A31" s="484"/>
      <c r="B31" s="485"/>
      <c r="C31" s="220" t="s">
        <v>578</v>
      </c>
      <c r="D31" s="40"/>
      <c r="E31" s="68"/>
      <c r="F31" s="35"/>
      <c r="G31" s="36"/>
    </row>
  </sheetData>
  <sheetProtection selectLockedCells="1" selectUnlockedCells="1"/>
  <autoFilter ref="E11:E31"/>
  <mergeCells count="4">
    <mergeCell ref="A12:A21"/>
    <mergeCell ref="B12:B21"/>
    <mergeCell ref="A22:B31"/>
    <mergeCell ref="D1:G1"/>
  </mergeCells>
  <dataValidations count="1">
    <dataValidation type="list" allowBlank="1" showInputMessage="1" showErrorMessage="1" sqref="E12:E31">
      <formula1>$I$2:$I$3</formula1>
    </dataValidation>
  </dataValidations>
  <printOptions horizontalCentered="1"/>
  <pageMargins left="7.874015748031496E-2" right="7.874015748031496E-2" top="0.78740157480314965" bottom="0.59055118110236227" header="0.31496062992125984" footer="0.31496062992125984"/>
  <pageSetup paperSize="9" scale="56" orientation="portrait" r:id="rId1"/>
  <headerFooter>
    <oddFooter xml:space="preserve">&amp;C
&amp;9&amp;P/&amp;N&amp;R
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Krycí list</vt:lpstr>
      <vt:lpstr>Stavba</vt:lpstr>
      <vt:lpstr>22.014_Seznam záruk</vt:lpstr>
      <vt:lpstr>PO+BOZP</vt:lpstr>
      <vt:lpstr>SEC</vt:lpstr>
      <vt:lpstr>'Krycí list'!Názvy_tisku</vt:lpstr>
      <vt:lpstr>'PO+BOZP'!Názvy_tisku</vt:lpstr>
      <vt:lpstr>SEC!Názvy_tisku</vt:lpstr>
      <vt:lpstr>Stavba!Názvy_tisku</vt:lpstr>
      <vt:lpstr>'22.014_Seznam záruk'!Oblast_tisku</vt:lpstr>
      <vt:lpstr>'Krycí list'!Oblast_tisku</vt:lpstr>
      <vt:lpstr>'PO+BOZP'!Oblast_tisku</vt:lpstr>
      <vt:lpstr>SEC!Oblast_tisku</vt:lpstr>
      <vt:lpstr>Stavba!Oblast_tisku</vt:lpstr>
    </vt:vector>
  </TitlesOfParts>
  <Company>Komerční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jmrstiko</dc:creator>
  <cp:lastModifiedBy>Michal Zikmund</cp:lastModifiedBy>
  <cp:lastPrinted>2017-08-02T13:19:58Z</cp:lastPrinted>
  <dcterms:created xsi:type="dcterms:W3CDTF">2012-03-08T15:45:54Z</dcterms:created>
  <dcterms:modified xsi:type="dcterms:W3CDTF">2020-02-19T09:08:43Z</dcterms:modified>
</cp:coreProperties>
</file>