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L:\Corporate_Secretariat\2170\2170_Compliance\Interni_2170\INFOPOVINNOST\2022_infopovinnosti\220429 Kvartální infce o bance za 4Q 2021\Podklady\"/>
    </mc:Choice>
  </mc:AlternateContent>
  <xr:revisionPtr revIDLastSave="0" documentId="13_ncr:1_{2F248939-B2B2-4663-9EEE-87AA05B3765B}" xr6:coauthVersionLast="47" xr6:coauthVersionMax="47" xr10:uidLastSave="{00000000-0000-0000-0000-000000000000}"/>
  <bookViews>
    <workbookView xWindow="28680" yWindow="-120" windowWidth="29040" windowHeight="15840" tabRatio="793" xr2:uid="{00000000-000D-0000-FFFF-FFFF00000000}"/>
  </bookViews>
  <sheets>
    <sheet name="Obsah" sheetId="4" r:id="rId1"/>
    <sheet name=" Část 1 " sheetId="55" r:id="rId2"/>
    <sheet name="Část 1a" sheetId="6" r:id="rId3"/>
    <sheet name="Část 1b" sheetId="57" r:id="rId4"/>
    <sheet name="Část 2" sheetId="7" r:id="rId5"/>
    <sheet name="Část 3" sheetId="48" r:id="rId6"/>
    <sheet name="Část 3a" sheetId="9" r:id="rId7"/>
    <sheet name="Část 3b" sheetId="10" r:id="rId8"/>
    <sheet name="Část 4" sheetId="11" r:id="rId9"/>
    <sheet name="Část 5" sheetId="12" r:id="rId10"/>
    <sheet name="Část 5a" sheetId="13" r:id="rId11"/>
    <sheet name="Část 6" sheetId="15" r:id="rId12"/>
    <sheet name="Část 7" sheetId="17" r:id="rId13"/>
    <sheet name="Standard bank. aktivit č.31" sheetId="54" r:id="rId14"/>
    <sheet name="Číselník 1" sheetId="44" r:id="rId15"/>
    <sheet name="Číselník 2" sheetId="20" r:id="rId16"/>
  </sheets>
  <externalReferences>
    <externalReference r:id="rId17"/>
  </externalReferences>
  <definedNames>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Area" localSheetId="1">' Část 1 '!$A$1:$E$93</definedName>
    <definedName name="_xlnm.Print_Area" localSheetId="5">'Část 3'!$A$1:$W$86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5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Vrtochova Martina</author>
  </authors>
  <commentList>
    <comment ref="A9" authorId="0" shapeId="0" xr:uid="{0D533A28-BC0B-4420-86B9-7D42B4C879DA}">
      <text>
        <r>
          <rPr>
            <b/>
            <sz val="9"/>
            <color indexed="81"/>
            <rFont val="Tahoma"/>
            <family val="2"/>
            <charset val="238"/>
          </rPr>
          <t>Vrtochova Martina:</t>
        </r>
        <r>
          <rPr>
            <sz val="9"/>
            <color indexed="81"/>
            <rFont val="Tahoma"/>
            <family val="2"/>
            <charset val="238"/>
          </rPr>
          <t xml:space="preserve">
</t>
        </r>
      </text>
    </comment>
  </commentList>
</comments>
</file>

<file path=xl/sharedStrings.xml><?xml version="1.0" encoding="utf-8"?>
<sst xmlns="http://schemas.openxmlformats.org/spreadsheetml/2006/main" count="6062" uniqueCount="3490">
  <si>
    <r>
      <t>Vzory pro uveřejňování informací podle §11b odst. 1 zákona  o bankách</t>
    </r>
    <r>
      <rPr>
        <b/>
        <sz val="13"/>
        <rFont val="Calibri"/>
        <family val="2"/>
        <charset val="238"/>
      </rPr>
      <t>*</t>
    </r>
    <r>
      <rPr>
        <b/>
        <sz val="13"/>
        <rFont val="Calibri"/>
        <family val="2"/>
        <charset val="238"/>
        <scheme val="minor"/>
      </rPr>
      <t xml:space="preserve"> 
 a podle §7b odst. 1 zákona o spořitelních a úvěrních družstvech** 
Příloha č. 10 vyhlášky č. 163/2014 Sb.
</t>
    </r>
  </si>
  <si>
    <t>List</t>
  </si>
  <si>
    <t xml:space="preserve">Název šablony
</t>
  </si>
  <si>
    <t>četnost uveřejňování</t>
  </si>
  <si>
    <t>Povinná osoba výkaz vyplňuje: ANO/NE</t>
  </si>
  <si>
    <t>Datum uveřejnění informace</t>
  </si>
  <si>
    <t>(29/04/2022)</t>
  </si>
  <si>
    <t>Informace platné k datu</t>
  </si>
  <si>
    <t>(31/12/2021)</t>
  </si>
  <si>
    <t>Seznam údajů o povinné osobě, složení společníků nebo členů, struktuře skupiny, jejíž je součástí, 
o činnosti a finanční situaci podle přílohy č. 10 k vyhlášce 163/2014 Sb., v platném znění.</t>
  </si>
  <si>
    <t>Část 1</t>
  </si>
  <si>
    <t xml:space="preserve">Údaje o povinné osobě </t>
  </si>
  <si>
    <t>čtvrtletně</t>
  </si>
  <si>
    <t xml:space="preserve">   Část 1a</t>
  </si>
  <si>
    <t>Organizační struktura povinné osoby</t>
  </si>
  <si>
    <t xml:space="preserve">   Část 1b</t>
  </si>
  <si>
    <t>Údaje o výborech zřízených povinnou osobou</t>
  </si>
  <si>
    <t>Část 2</t>
  </si>
  <si>
    <t>Údaje o složení společníků nebo členů povinné osoby</t>
  </si>
  <si>
    <t>Část 3</t>
  </si>
  <si>
    <t>Údaje o struktuře skupiny, jejíž je povinná osoba součástí</t>
  </si>
  <si>
    <t xml:space="preserve">   Část 3a</t>
  </si>
  <si>
    <t xml:space="preserve">Grafické znázornění skupiny, jejíž členem je povinná osoba, z hlediska vlastnického uspořádání </t>
  </si>
  <si>
    <t xml:space="preserve">   Část 3b</t>
  </si>
  <si>
    <t>Grafické znázornění skupiny, jejímž členem je povinná osoba, z hlediska řízení</t>
  </si>
  <si>
    <t>Část 4</t>
  </si>
  <si>
    <t>Údaje o činnosti povinné osoby</t>
  </si>
  <si>
    <t>Část 5</t>
  </si>
  <si>
    <t>Údaje o finanční situaci povinné osoby - poměrové ukazatele</t>
  </si>
  <si>
    <t xml:space="preserve">   Část 5a</t>
  </si>
  <si>
    <t xml:space="preserve">Údaje o finanční situaci povinné osoby - deriváty </t>
  </si>
  <si>
    <t>Část 6</t>
  </si>
  <si>
    <t>Rozvaha povinné osoby podle výkazů předkládaných České národní bance</t>
  </si>
  <si>
    <t>Část 7</t>
  </si>
  <si>
    <t>Výkaz zisku nebo ztráty povinné osoby podle výkazů předkládaných České národní bance</t>
  </si>
  <si>
    <t xml:space="preserve">Standard bankovních aktivit č.31 </t>
  </si>
  <si>
    <t>Číselník 1</t>
  </si>
  <si>
    <t>CZ-NACE (OKEČ) číselník</t>
  </si>
  <si>
    <t>Číselník 2</t>
  </si>
  <si>
    <t>Kódy zemí</t>
  </si>
  <si>
    <t>*  zákon č. 21/1992 Sb., o bankách, ve znění pozdějších předpisů
**  zákon č. 87/1995 Sb., o spořitelních a úvěrních družstvech a některých opatřeních s tím souvisejících
       a o doplnění  zákona České národní rady č. 586/1992 Sb., o daních z příjmů,  ve znění pozdějších předpisů,
       ve znění pozdějších předpisů</t>
  </si>
  <si>
    <r>
      <t xml:space="preserve">Pozn.: Není-li uvedeno jinak, vyhláškou se v této příloze rozumí vyhláška č. 163/2014 Sb., v platném znění.
Obsah údajů, které povinná osoba uveřejňuje o sobě, o složení společníků nebo členů, o struktuře skupiny, jejíž je součástí,  o své činnosti a finanční situaci </t>
    </r>
    <r>
      <rPr>
        <b/>
        <sz val="11"/>
        <rFont val="Calibri"/>
        <family val="2"/>
        <charset val="238"/>
        <scheme val="minor"/>
      </rPr>
      <t xml:space="preserve">na individuálním základě </t>
    </r>
    <r>
      <rPr>
        <sz val="11"/>
        <rFont val="Calibri"/>
        <family val="2"/>
        <charset val="238"/>
        <scheme val="minor"/>
      </rPr>
      <t xml:space="preserve">je uveden v příloze č. 10 k vyhlášce 163/2014 Sb., v platném znění.
</t>
    </r>
  </si>
  <si>
    <t>Údaje o povinné osobě</t>
  </si>
  <si>
    <t>Vyhláška č. 163/2014 Sb., 
 Příloha č. 10</t>
  </si>
  <si>
    <t>Informace platné k datu:</t>
  </si>
  <si>
    <t>Obchodní firma</t>
  </si>
  <si>
    <t>Komerční banka, a.s.</t>
  </si>
  <si>
    <t>Bod 1 písm. a)</t>
  </si>
  <si>
    <t>Právní forma</t>
  </si>
  <si>
    <t>akciová společnost</t>
  </si>
  <si>
    <t>Adresa sídla</t>
  </si>
  <si>
    <t>Praha 1, Na Příkopě 33 čp. 969, PSČ 114 07</t>
  </si>
  <si>
    <t>Identifikační číslo povinné osoby podle zápisu v obchodním rejstříku</t>
  </si>
  <si>
    <t>45 31 70 54</t>
  </si>
  <si>
    <t>Datum zápisu do obchodního rejstříku</t>
  </si>
  <si>
    <t>5.  března 1992</t>
  </si>
  <si>
    <t>Bod 1 písm. b)</t>
  </si>
  <si>
    <t>Datum zápisu poslední změny do obchodního rejstříku</t>
  </si>
  <si>
    <t>od 02.10.2021</t>
  </si>
  <si>
    <t>Účel poslední změny zápisu do obchodního rejstříku</t>
  </si>
  <si>
    <t>znovuzvolení předsedy představenstva Jana Juchelky (od 4. srpna 2021) a člena představenstva Didiera Colina (od 2. října 2021) na nové funkční období</t>
  </si>
  <si>
    <t>Výše základního kapitálu zapsaného v obchodním rejstříku</t>
  </si>
  <si>
    <t>Bod 1 písm. c)</t>
  </si>
  <si>
    <t>Výše splaceného základního kapitálu</t>
  </si>
  <si>
    <t>Bod 1 písm. d)</t>
  </si>
  <si>
    <t>Akciová společnost</t>
  </si>
  <si>
    <t xml:space="preserve">Druh, forma, podoba emitovaných akcií </t>
  </si>
  <si>
    <t>190 049 260 ks kmenové akcie na majitele ve jmenovité hodnotě 100,- Kč v zaknihované podobě</t>
  </si>
  <si>
    <t>Bod 1 písm. e)</t>
  </si>
  <si>
    <t xml:space="preserve">Počet emitovaných akcií </t>
  </si>
  <si>
    <t>190 049 260 ks</t>
  </si>
  <si>
    <t>Jmenovitá hodnota akcií</t>
  </si>
  <si>
    <t>100,- Kč</t>
  </si>
  <si>
    <t>Údaje o nabytí vlastních akcií a zatímních listů a jiných kapitálových nástrojů,</t>
  </si>
  <si>
    <t>114 701 135 kusů vlastních akcií</t>
  </si>
  <si>
    <t>Bod 1 písm. f)</t>
  </si>
  <si>
    <t>Údaje o zvýšení základního kapitálu, pokud základní kapitál byl zvýšen od posledního uveřejnění</t>
  </si>
  <si>
    <t>Navýšení základního kapitálu od posledního uveřejnění</t>
  </si>
  <si>
    <t>NE</t>
  </si>
  <si>
    <t>Bod 1 písm. g)</t>
  </si>
  <si>
    <t>Způsob a rozsah zvýšení základního kapitálu</t>
  </si>
  <si>
    <t xml:space="preserve"> -</t>
  </si>
  <si>
    <t>Bod 1 písm. g) bod 1</t>
  </si>
  <si>
    <t>Způsob a rozsah zvýšení základního kapitálu, jsou-li vydávány nové akcie</t>
  </si>
  <si>
    <t xml:space="preserve">Druh emitovaných akcií </t>
  </si>
  <si>
    <t>Bod 1 písm. g) bod 2</t>
  </si>
  <si>
    <t xml:space="preserve">Rozsah splacení nově upsaných akcií </t>
  </si>
  <si>
    <t>Lhůta pro splacení nově upsaných akcií</t>
  </si>
  <si>
    <t>Způsob a rozsah zvýšení základního kapitálu z vlastních zdrojů</t>
  </si>
  <si>
    <t>Částka o níž se základní kapitál zvyšuje</t>
  </si>
  <si>
    <t>Bod 1 písm. g) bod 3</t>
  </si>
  <si>
    <t>Vlastní zdroje, z nichž se základní kapitál zvyšuje</t>
  </si>
  <si>
    <t>Akciová společnost uvede, zda se zvyšuje jmenovitá hodnota akcií a o jakou částku</t>
  </si>
  <si>
    <t xml:space="preserve">Údaje o členech vedoucího orgánu a o osobách ve vrcholném vedení povinné osoby </t>
  </si>
  <si>
    <t>Souhrnná výše úvěrů poskytnutých povinnou osobou členům vedoucího orgánu, osobám ve vrcholném vedení povinné osoby</t>
  </si>
  <si>
    <t>Bod 1 písm. i) bod 5</t>
  </si>
  <si>
    <t>Souhrnná výše záruk vydaných povinnou osobou za členy vedoucího orgánu, osoby ve vrcholném vedení povinné osoby</t>
  </si>
  <si>
    <t>Bod 1 písm. i) bod 6</t>
  </si>
  <si>
    <r>
      <t xml:space="preserve">Údaje o členech vedoucího orgánu a o osobách ve vrcholném vedení povinné osoby
</t>
    </r>
    <r>
      <rPr>
        <i/>
        <sz val="11"/>
        <rFont val="Calibri"/>
        <family val="2"/>
        <charset val="238"/>
        <scheme val="minor"/>
      </rPr>
      <t xml:space="preserve">(uveďte počet osob, o nichž budete uvádět informace dle bodu 1 písm. i) body 1 až 4, níže pro každou z těchto osob tyto údaje uveďte jednotlivě v následující struktuře) </t>
    </r>
  </si>
  <si>
    <t>Bod 1 písm. i)</t>
  </si>
  <si>
    <t>Jméno a příjmení, včetně titulů</t>
  </si>
  <si>
    <t>Jan Juchelka</t>
  </si>
  <si>
    <t>Bod 1 písm. i)
 bod 1</t>
  </si>
  <si>
    <t>Označení orgánu a v něm vykonávané funkce nebo označení pozice ve vrcholném vedení, a datum, od kdy osoba vykonává příslušnou funkci nebo zastává danou pozici</t>
  </si>
  <si>
    <t>Orgán</t>
  </si>
  <si>
    <t>představenstvo</t>
  </si>
  <si>
    <t>Bod 1 písm. i)
 bod 2</t>
  </si>
  <si>
    <t>Funkce/pozice</t>
  </si>
  <si>
    <t>předseda představenstva</t>
  </si>
  <si>
    <t>Datum počátku výkonu funkce/pozice</t>
  </si>
  <si>
    <t>Dosavadní zkušenosti a kvalifikační předpoklady pro výkon dané funkce nebo zastávané pozice</t>
  </si>
  <si>
    <t>Bod 1 písm. i)
 bod 3</t>
  </si>
  <si>
    <t>Absolvent Slezské univerzity v Opavě. Od roku 1995 působil ve Fondu národního majetku České republiky, v letech 2002 - 2005 byl předsedou výkonného výboru. V letech 1999 až 2006 byl členem dozorčí rady Komerční banky. Do Komerční banky nastoupil v roce 2006, nejprve na pozici ředitele pražské Obchodní divize korporátního bankovnictví a následně v tomtéž roce na pozici člena představenstva zodpovědného za řízení úseků Top Corporations a Investičního bankovnictví. Od roku 2012 pracoval v centrále Société Générale v oblasti Korporátního a investičního bankovnictví, kde působil na pozici Managing Director, Head of  Coverage se zodpovědností za korporátní klientelu v regionu střední a východní Evropy, Středního východu a Afriky. Současně působil jako Senior Banker pro oblast střední a východní Evropy. Představenstvo KB zvolilo s účinností od 3. srpna 2017 pana Jana Juchelku předsedou představenstva a generálním ředitelem Komerční banky s přímou řídící působností pro úseky Lidské zdroje, Interní audit a Marketing a komunikaci a pro Strategický plán.</t>
  </si>
  <si>
    <t xml:space="preserve">Členství  v orgánech jiných právnických osob </t>
  </si>
  <si>
    <t>(ano)</t>
  </si>
  <si>
    <t>Bod 1 písm. i)
 bod 4</t>
  </si>
  <si>
    <r>
      <rPr>
        <sz val="11"/>
        <rFont val="Calibri"/>
        <family val="2"/>
        <charset val="238"/>
        <scheme val="minor"/>
      </rPr>
      <t xml:space="preserve">Označení právnické osoby, </t>
    </r>
    <r>
      <rPr>
        <sz val="11"/>
        <color indexed="8"/>
        <rFont val="Calibri"/>
        <family val="2"/>
        <charset val="238"/>
        <scheme val="minor"/>
      </rPr>
      <t xml:space="preserve">orgánu a v něm vykonávané funkce </t>
    </r>
  </si>
  <si>
    <t>Označení právnické osoby</t>
  </si>
  <si>
    <t>Česká bankovní asociace</t>
  </si>
  <si>
    <t>prezidium</t>
  </si>
  <si>
    <t>Funkce</t>
  </si>
  <si>
    <t>člen prezidia</t>
  </si>
  <si>
    <t>Modrá pyramida stavební spořitelna,
a.s.</t>
  </si>
  <si>
    <t>dozorčí rada</t>
  </si>
  <si>
    <t>předseda DR</t>
  </si>
  <si>
    <t>Komerční pojišťovna, a.s.</t>
  </si>
  <si>
    <t>člen DR</t>
  </si>
  <si>
    <t>SG Equipment Finance Czech 
Republic s.r.o.</t>
  </si>
  <si>
    <t>ESSOX, s.r.o.</t>
  </si>
  <si>
    <t>KB SmartSolutions, s.r.o.</t>
  </si>
  <si>
    <t>ALD Automotive s.r.o.</t>
  </si>
  <si>
    <t>Ing. Jitka Haubová</t>
  </si>
  <si>
    <t>vedení</t>
  </si>
  <si>
    <t>člen představenstva</t>
  </si>
  <si>
    <t>Jitka Haubová je absolventkou VŠE v Praze a studia finančního managementu na izraelské Galilee College, získala Certifikát specialisty na strukturální fondy od Evropské komise a je certifikovaným mezinárodním auditorem na procesy jakosti. Od roku 2001 pracovala ve vládní agentuře pro podporu českého vývozu a internacionalizaci českých malých a středních podniků CzechTrade, kde v letech 2004-2006 působila jako generální ředitelka. V roce 2006 nastoupila do Komerční banky jako náměstkyně ředitele Divize obchodu a exportního financování. V letech 2012 – 2013 působila jako ředitelka Sales Promotion Corporate. Do září 2016 působila jako náměstkyně výkonné ředitelky pro Korporátní bankovnictví a od 1.října 2016 se stala výkonnou ředitelkou pro Korporátní bankovnictví odpovědnou za dosahování strategických cílů, poskytování vhodných řešení pro klienty a plnění finančního plánu pro malé a střední podniky a subjekty veřejného sektoru. Od 4. června 2020 je členkou představenstva Komerční banky zodpovědnou za úseky Transakční a platební služby, útvar Podpůrných služeb, Služby investičního bankovnictví, Právní odbor a triby Payment Methods Tribe a Customer Tribe.</t>
  </si>
  <si>
    <t xml:space="preserve">Označení právnické osoby, orgánu a v něm vykonávané funkce </t>
  </si>
  <si>
    <t>Nadace Komerční banky a.s. - Jistota</t>
  </si>
  <si>
    <t>předsedkyně DR</t>
  </si>
  <si>
    <t>Didier Luc Marie Colin</t>
  </si>
  <si>
    <t>Absolvent pařížské Dauphine University v oboru financi a dále City University of New York (MBA). Má dlouholeté zkušenosti v rámci Skupiny Société Générale, v níž začal pracovat počátkem 90. let, a to jako pracovník útvaru Inspekce. V roce 2000 byl povýšen do funkce Deputy Country Manager a následně Country Manager pro Kanadu. Z této pozice přešel v roce 2004 do Komerční banky jako člen představenstva odpovědný za Řízení rizik. V roce 2011 se stal ředitelem pro region Evropy; v rámci teto funkce dohlížel na činnosti Société Générale v regionu střední a východní Evropy. Od roku 2013 působil jako náměstek generálního ředitele
společnosti BRD Rumunsko odpovědný za řízení rizik Banky.S účinností od 1. října 2017 byl dozorčí radou zvolen členem představenstva odpovědným za úsek Řízení rizik.</t>
  </si>
  <si>
    <t xml:space="preserve">Členství v orgánech jiných právnických osob </t>
  </si>
  <si>
    <t>SG Equipment Finance Czech Republic s.r.o.</t>
  </si>
  <si>
    <t>David Formánek</t>
  </si>
  <si>
    <t>Absolvent Vysoké školy ekonomické v Praze v oboru ekonomika zahraničního obchodu. V letech 1993 – 2001 působil v rámci pobočky Deutche Bank AG v Praze. V letech 2001 – 2014 pracoval v Komerční bance, a to nejprve jako zástupce ředitele a následně ředitel Obchodní divize Praha, následně pak jako zástupce ředitele pro lidské zdroje a výkonný ředitel pro lidské zdroje. V letech 2014 – 2018 působil jako generální ředitel a předseda představenstva společnosti Modrá pyramida stavební spořitelna. Od srpna 2018 je členem představenstva Komerční banky, a.s. zodpovědný za úseky Top Corporations, Investiční bankovnictví, Strukturované Financování, Corporate Finance, Global Transaction Banking a KB,a. s. pobočku zahraničnej banky.</t>
  </si>
  <si>
    <t>Modrá pyramida stavební spořitelna, a.s.</t>
  </si>
  <si>
    <t>člen</t>
  </si>
  <si>
    <t>Miroslav Hiršl</t>
  </si>
  <si>
    <t>Absolvent Vysoké školy ekonomické v Praze se zaměřením na zahraniční obchod a bankovnictví a postgraduálního studia na Graduate School of Banking v Boulder, Colorado ve Spojených státech amerických. V letech 1996 – 2006 působil na různých pozicích v rámci Komerční banky, nejprve na pobočce a regionální pobočce Hradec Králové, posléze pak na regionální pobočce a na centrále KB v Praze.  V letech 2006 – 2014 působil ve společnosti Modrá pyramida stavební spořitelna, a.s., a to nejprve jako ředitel pro obchodní synergie, dále pak jako člen představenstva, náměstek generálního ředitele, výkonný ředitel pro obchod a marketing a konečně jako místopředseda představenstva, první náměstek generálního ředitele, výkonný ředitel pro obchod a marketing. V letech 2014 – 2018 působil jako generální ředitel a člen představenstva Société Générale Montenegro banka, a.d. v Černé Hoře. Od srpna 2018 je členem představenstva Komerční banky, a.s. zodpovědný za úseky Retailové bankovnictví, Korporátní bankovnictví a útvary Řízení úvěrového portfolia a Podpora řízení sítě.</t>
  </si>
  <si>
    <t>místopředseda DR</t>
  </si>
  <si>
    <t xml:space="preserve">ESSOX, s.r.o. </t>
  </si>
  <si>
    <t>Amundi Czech Republic, investiční
společnost, a.s.</t>
  </si>
  <si>
    <t>KB Penzijní společnost, a.s.</t>
  </si>
  <si>
    <t>Margus Simson</t>
  </si>
  <si>
    <t xml:space="preserve">Absolvent Talinské technologické univerzity v Estonsku v oboru ekonomie. V letech 2000 až 2006 působil jako ředitel útvaru webových prostředí v bance SEB. V letech 2006 až 2009 působil jako ředitel pro oblast elektronických kanálů v rámci Swedbank. Od roku 2009 do roku 2013 zastával různé pozice v oblasti informačních technologií v rámci společnosti Eesti Energia, která je největším výrobcem a dodavatelem energie v Estonsku. V roce 2014 působil jako náměstek ředitele estonského úřadu pro informační systémy Riigi infosüsteem Amet. V letech 2009 až 2017 působil jako expert v oblasti digitální strategie a generální ředitel ve společnosti Ziraff, která má v Estonsku největší zkušenosti v oblasti digitálních služeb. V letech 2017 až 2019 zastával funkci CDO a ředitele pro digitalizaci v bance Luminor. S účinností od 14. ledna 2019 byl dozorčí radou zvolen členem představenstva Komerční banky s odpovědností za řízení útvarů Informační Technologie, Organizace a řízení změn a Řízení informací a tribů Platform Services, Enterprise Services, Business Services a Data Management. </t>
  </si>
  <si>
    <t>(ne)</t>
  </si>
  <si>
    <t>Jarmila Špůrová</t>
  </si>
  <si>
    <t>od 21.4.2021</t>
  </si>
  <si>
    <t>Giovanni Luca Soma</t>
  </si>
  <si>
    <t xml:space="preserve"> od 2.5.2017</t>
  </si>
  <si>
    <t>Absolvent studia MBA na univerzitě v italském Turíně a studia podnikové ekonomiky na mezinárodní univerzitě sociálních studií (LUISS) s kvalifikací pracovat jako autorizovaný auditor a jako autorizovaný účetní revizor. V letech 1984–1989 byl manažerem Arthur Young Consulting v Římě. V letech 1989–1994 pracoval pro Deloitte &amp; Touche Consulting v Miláně. V letech 1994–1997 působil jako ředitel obchodu a mezinárodních služeb ve společnosti Hyperion Software Inc. V letech 1997–1998 zastával funkci výkonného ředitele GE Capital Insurance a v letech 1998–1999 funkci obchodního ředitele GE Capital pro Itálii. V letech 1999–2000 zastával funkci generálního ředitele Dial Italia (Skupina Barclays). V letech 2000–2005 vykonával funkci generálního ředitele ALD Automotive v Itálii, v letech 2005-2007 byl předsedou Italského svazu poskytovatelů automobilového leasingu a služeb ANIASA, v letech 2006–2008 působil jako regionální ředitel Skupiny a náměstek generálního ředitele ALD International Paris  a v letech 2008–2011 jako generální ředitel ALD International Paris ve Francii.  Od prosince 2012 do září 2013 byl náměstkem ředitele útvaru mezinárodního retailového bankovnictví  a stal se členem řídícího výboru Skupiny Société Générale.  Zastával funkci generálního ředitele SG Consumer Finance ve Francii (od roku 2010) a náměstka ředitele pro mezinárodní bankovnictví a finanční služby IBFS (od prosince 2012). Od října 2017 je manažerem obchodní divize Evropa v rámci Mezinárodního retailového bankovnictví SG.Od roku 2013 je členem a místopředsedou dozorčí rady Komerční banky.</t>
  </si>
  <si>
    <t>BRD Group SG IBFS/EURO</t>
  </si>
  <si>
    <t>ředitel a předseda</t>
  </si>
  <si>
    <t>SG Banka Serbija IBFS/EURO</t>
  </si>
  <si>
    <t>SG EXPRESS BANK IBFS/EURO</t>
  </si>
  <si>
    <t xml:space="preserve">Hanseatic Bank IBFS/EURO </t>
  </si>
  <si>
    <t>předseda a člen DR</t>
  </si>
  <si>
    <t>ALD IBFS/ALDI</t>
  </si>
  <si>
    <t>ředitel</t>
  </si>
  <si>
    <t>CGL IBFS/EURO</t>
  </si>
  <si>
    <t>FIDITALIA IBFS/EURO</t>
  </si>
  <si>
    <t>ředitel a místopředseda</t>
  </si>
  <si>
    <t>EURO BANK IBFS/EURO</t>
  </si>
  <si>
    <t>CGI NORTH AMERICA INC</t>
  </si>
  <si>
    <t>Alvaro Huete Gomez</t>
  </si>
  <si>
    <t>člen dozorčí rady</t>
  </si>
  <si>
    <t>od 3.5.2021</t>
  </si>
  <si>
    <t>Absolvent Colegio Universitario de Estudios Financieros s titulem bakaláře v oboru ekonomie se zaměřením na finance a absolvent studia na Instituto de Estudios Superiores de la Empresa s magisterským titulem v oboru business administration. V letech 1987-1994 pracoval v rámci Banco de Progreso – Banco Urquijo, Grupo March. V letech 1994-1996 zastával pozici ředitele investičního bankovnictví pro Iberský poloostrov ve společnosti Nomura Espana Sociedad de Valores v Madridu. Následně, v letech 1996 a 1997, působil jako ředitel skupiny korporátního financování v rámci Nomura International plc. v Londýně. V roce 1997 nastoupil do Société Générale. V letech 1997–2006 působil v rámci Société Générale Corporate and Investment Banking v Madridu, nejprve jako ředitel a vedoucí týmu jedné ze dvou skupin pro strukturované financování, dále jako ředitel korporátního bankovnictví pro Španělsko a Portugalsko a jeden z vedoucích odboru dluhových kapitálových trhů a konečně jako ředitel pro oblast korporátních klientů a institucí pro Španělsko a Portugalsko a jeden z vedoucích pro oblast dluhového financování. V letech 2007-2019 působil v rámci Société Générale Corporate and Investment Banking v Londýně, nejprve jako náměstek globálního ředitele pro oblast dluhových syndikátů (obligace a úvěry), následně jako jeden z globálních ředitelů pro oblast syndikátů, poté jako globální ředitel pro oblast dluhových syndikátů a konečně jako náměstek pro globální financování. V roce 2016 byl jmenován členem řídícího výboru Skupiny SG.</t>
  </si>
  <si>
    <t>Petra Wendelová</t>
  </si>
  <si>
    <t xml:space="preserve">dozorčí rada </t>
  </si>
  <si>
    <t xml:space="preserve">člen dozorčí rady </t>
  </si>
  <si>
    <t>od 25.4.2019</t>
  </si>
  <si>
    <t>Je absolventkou oboru ekonomická statistika na VŠE, kde působila na katedře statistiky. Působila v nadnárodní poradenské společnosti Ernst &amp; Young se specifickým zaměřením na fúze, akvizice, oceňování podniků a ekonomickou expertizu v oblasti soudních sporů a arbitráží. Do EY přišla na pozici partnera v roce 2000, před tím působila v investičním bankovnictví (Credit Suisse First Boston), v oblasti obchodování s cennými papíry a investičních fondů.</t>
  </si>
  <si>
    <t>LINET Group SE, Nizozemsko</t>
  </si>
  <si>
    <t>členka dozorčí rady</t>
  </si>
  <si>
    <t>Spolek historie Suchdola, z.s.</t>
  </si>
  <si>
    <t>správní rada</t>
  </si>
  <si>
    <t>členka správní rady</t>
  </si>
  <si>
    <t>Nadace Národní galerie v Praze</t>
  </si>
  <si>
    <t>členka DR</t>
  </si>
  <si>
    <t>Ondřej Kudrna</t>
  </si>
  <si>
    <t>Absolvovent Obchodní akademie Lobkovice, obor ekonomie, účetnictví. Po ukončení střední školy a absolvování vojenské služby  nastoupil dne v roce 2000 do Komerční banky, a. s. na pozici specialista zpracování, následně pracovník obchodů a  bankovní poradce Small Business. Na těchto pozicích si osvojil všechny činnosti a dovednosti v oblasti komunikace se zákazníky a nabídky produktů Komerční banky.  V květnu 2006 přijal nabídku na pozici ředitele pobočky Roztoky, kde byl zodpovědný za zaučení a rozvoj nových kolegů včetně propagace nového obchodního místa. V květnu roku 2007 přijal další výzvu a stal se ředitelem pobočky Neratovice, kde je zodpovědný za rozvoj podřízených, obchodní i finanční výsledky svěřeného týmu a dodržování postupů pokladního i obchodního úseku. Pozici ředitele pobočky Komerční banky, a. s. vykonává i v současné době. Členem Odborové organizace Komerční banky je od nástupu do KB.</t>
  </si>
  <si>
    <t>Sylva Kynychová</t>
  </si>
  <si>
    <t>Absolventka Bankovního institutu Vysoká škola, magisterský obor bankovní management. Nastoupila do KB v roce 1990 na pobočku Václavské náměstí, kde pracovala na různých obchodních a manažerských pozicích. V roce 2004 přešla na CKB, kde se zabývala jak projektovou, tak provozně - administrativní  činností v oblasti implementace produktů a služeb do bankovních systémů. Od roku 2012 byla na vedoucích pozicích v útvaru TPS - Provozní služby, kde se nejdříve specializovala na KBI, od roku 2015 také na podporu v oblasti platebního styku a na prevenci platebních podvodů. Od dubna 2018 se věnuje administraci produktů a systémů a agendě krytí Hypotečních zástavních listů.
Od nástupu do KB je členkou odborové organizace, od dubna 2018 je částečně uvolněnou předsedkyní Podnikového výboru odborové organizace KB, předsedkyní základní odborové organizace CKB Praha, členkou výboru a předsednictva Odborového svazu pracovníků peněžnictví a pojišťovnictví.</t>
  </si>
  <si>
    <t>Odborový svaz pracovníků
peněžnictví a pojišťovnictví</t>
  </si>
  <si>
    <t>předsednictvo</t>
  </si>
  <si>
    <t>místopředsedkyně</t>
  </si>
  <si>
    <t>Oborová zdravotní pojišťovna
zaměstnanců bank, pojišťoven a
stavebnictví</t>
  </si>
  <si>
    <t>Petr Dvořák</t>
  </si>
  <si>
    <t xml:space="preserve">Absolvent Vysoké školy ekonomické v Praze, kde v roce 2003 získal titul Ph.D. a v roce 2005 titul docent v oboru finance. Po celý profesní život působí na VŠE v Praze, v letech 1984 - 1990 v rámci katedry financí a úvěru, od roku 1990 dosud pak v rámci katedry bankovnictví a pojišťovnictví, kterou též v letech 1994 - 1998 vedl. V letech 2006 - 2014 dále působil jako děkan Fakulty financí a účetnictví a od roku 2014 dosud působí jako prorektor pro studijní a pedagogickou činnost. Je členem řady vědeckých a redakčních rad a autorem řady publikací. Od roku 2017 je členem dozorčí rady Komerční banky a předsedou auditního výboru Modré pyramidy stavební spořitelny, a.s.. </t>
  </si>
  <si>
    <t>Unie studentů Vysoké
školy ekonomické v Praze, z.s.</t>
  </si>
  <si>
    <t>Vojtěch Šmajer</t>
  </si>
  <si>
    <t>Absolvent Právnické fakulty a Ekonomicko-správní fakulty Masarykovy Univerzity v Brně (obor Finance) před svým působením v Komerční bance, pracoval na obchodních pozicích ve Sberbank CZ, a.s. a ve skupině BNP Paribas Personal Finance, S.A. Od roku 2015 pracuje v Komerční bance, nejdříve jako investiční specialista a od 1.8.2018 jako bankovní poradce pro velmi movitou klientelu na pobočce v Brno. Od roku 2018 je zároveň předsedou základní organizace Brno-venkov a také členem skupiny pro kolektivní vyjednávání se zaměstnavatelem.</t>
  </si>
  <si>
    <t>Cécile Camilli</t>
  </si>
  <si>
    <t>Absolventka pařížské univerzity Paris IX-Dauphine, kde získala bakalářský titul v oboru business management, a City University of New York, kde získala titul MA v oboru business administration in finance. V letech 1998 až 1999 pracovala pro skupinu Bondholder Communication Group v New Yorku. Od roku 1999 zastávala různé pozice v rámci Société Générale (Global Banking &amp; Investor Solutions): V letech 1999 až 2001 pracovala na pozici associate banker pro skupinu evropských a asijských společností v New Yorku. V letech 2002 až 2004 působila jako viceprezidentka pro oblast úvěrových prodejů v Paříži. V letech 2005 až 2007 pracovala jako ředitelka úvěrového syndikátu pro region střední a východní Evropy, Blízkého Východu a Afriky (CEEMEA) v Paříži. V letech 2007 až 2010 byla ředitelkou úvěrových prodejů pro oblast korporátního a strukturovaného financování v Londýně. V letech 2010 až 2013 byla vedoucí pro oblast dluhových kapitálových trhů pro region CEEMEA v Londýně. V letech 2013 až 2019 pak byla výkonnou ředitelkou a vedoucí pro oblast dluhových kapitálových trhů pro region CEEMEA v Londýně/Paříži.</t>
  </si>
  <si>
    <t>Jiří Šperl</t>
  </si>
  <si>
    <t>Výkonný ředitel pro Strategii a finance</t>
  </si>
  <si>
    <t>Jiří Šperl vystudoval Vysokou školu chemicko-technologickou v Praze. Svou profesní kariéru začal v Komerční bance v roce 1992 v odboru Řízení aktiv a pasiv, který později také řidil Následně přešel do Modré pyramidy, kde z pozice člena představenstva vel úseky Financí, Řízení rizik a Provoz. V roce 2009 se stal finančním ředitelem NSGB, druhé nejvěstší soukrém banky v Egyptě, která patřila do skupiny SG. V návaznosti na rozhodnutí SG prodat NSGB byl Jiří Šperl pověřen řízením procesu due diligence a také celé transakce na straně banky. Od prosince 2013 se stal výkonným ředitelem pro Strategický plán v Komerční bance. Od 1. dubna 2015 vede úsek Strategie a finance z pozice výkonného ředitele.</t>
  </si>
  <si>
    <t>Factoring KB, a.s.</t>
  </si>
  <si>
    <t>člen DR a místopředseda DR</t>
  </si>
  <si>
    <t>Bastion European Investment, s. a. - Brusel - Administratur catégorie A</t>
  </si>
  <si>
    <t>Protos, uzavřený investiční fond, a.s.</t>
  </si>
  <si>
    <t>člen DR a předseda DR</t>
  </si>
  <si>
    <t>Lenka Landa Schejbalová</t>
  </si>
  <si>
    <t>Výkonná ředitelka pro interní audit</t>
  </si>
  <si>
    <t>Je absolventkou VŠE v Praze v oboru finance a účetnictví. Do Komerční banky nastoupila v roce 2007. V rámci interního auditu zastávala v Praze i v Paříži nejrůznější pozice až do roku 2012, kdy nastoupila do DCPE (divize inspekce a auditu) v Paříži. Tam působila jako vedoucí auditor a posléze jako obchodní korespondent s odpovědností za Compliance až do roku 2016. Po svém návratu do Prahy získávala nové zkušenosti v obchodním úseku Strukturované financování a postupně působila jako vedoucí Middle Office tohoto úseku a později jako jeho provozní ředitelka (Chief Operating Officer). Od 1.8.2019 vede úsek Interní audit z pozice výkonné ředitelky.</t>
  </si>
  <si>
    <t>Tomáš Hochmeister</t>
  </si>
  <si>
    <t>Výkonný ředitel pro investiční 
bankovnictví</t>
  </si>
  <si>
    <t>Od roku 2007 pracoval pro SG Investment and Corporate Banking. Začínal nejprve v Paříži v týmu CEEMEA Equity Derivatives, posléze přešel do Londýna, kde měl na starosti finanční instituce pro oblast střední Evropy v rámci týmu Cross Asset Solutions Sales. V minulosti byl také členem výkonného výboru v tzv. Bezděkově komisi pro přípravu penzijní reformy v ČR. Je absolventem Lycée Carnot v Dijonu, studoval také Institut ekonomickýxh studií FSV UK a postgraduální program na CDI/IEP/Mines ParisTech v Paříži.</t>
  </si>
  <si>
    <t>Ctirad Lolek</t>
  </si>
  <si>
    <t>Výkonný ředitel pro lidské zdroje</t>
  </si>
  <si>
    <t>Má za sebou 21 let zkušeností jako šéf lidských zdrojů v mezinárodních korporacích v různých obchodních segmentech. Je odborníkem na řízení pracovních sil, vedení a rozvoj lidí, řízení výkonnosti, řízení změn, management talentů, firemní kulturu i HR digitalizaci. Na základě hlasování odborníků na personalistiku byl Ctirad Lolek vyhlášen jako osobnost roku 2018 v oboru HR.</t>
  </si>
  <si>
    <t>Jana Švábenská</t>
  </si>
  <si>
    <t>Výkonná ředitelka pro transakční a platební služby</t>
  </si>
  <si>
    <t>Jana Švábenská vystudovala VŠE v Praze, obor Finance a úvěr. Po celou svoji kariéru pracuje v bankovnictví. 15 let pracovala v ČSOB, na různých pozicích v oblasti dokumentárního platebního styku a financování  exportu a importu. Do Komerční banky nastoupila v říjnu 2000 jako ředitelka Divize obchodního a exportního financování. V lednu 2010 se stala výkonnou ředitelkou Operations, od července 2013 je výkonnou ředitelkou pro Transakční a platební služby. V letech 2005 – 2011 byla předsedkyní DR Faktoringu KB, a.s. a od roku 2005 je členem výkonné rady Mezinárodní obchodní komory v ČR. V letech 2004 – 2020 předsedala Bankovní komisi Mezinárodní obchodní komory v ČR.
VŠE Praha - obor finnace a úvěr, další postgraduální studium. Od října 2000 pracuje v Komerční bance a.s. nejprve jako vedoucí Financování obchodu, od ledna 2007 jako ředitelka Divize Financování obchodu a exportu. V současné době zastává pozici výkonné ředitelky pro transakční a platební služby.</t>
  </si>
  <si>
    <t>Mezinárodní obchodná komora v ČR</t>
  </si>
  <si>
    <t>výkonná rada</t>
  </si>
  <si>
    <t>člen VR</t>
  </si>
  <si>
    <t>Radka Turková</t>
  </si>
  <si>
    <t>Výkonná ředitelka pro 
Korporátní a Municipální bankovnictví</t>
  </si>
  <si>
    <t>Radka Turková vystudovala VŠE v Praze, poté získala titul MBA na DePaul University v Chicagu.Pracovní zkušenosti sbírala jak v korporátním bankovnictví, tak v oblastech řízení a rozvoje produktů a řízení úvěrových rizik v rámci bankovního sektoru, a to ve společnostech Česká spořitelna, Citibank, Midland Bank a Creditanstalt. Do KB přišla v srpnu 2020 z České spořitelny, kde od roku 2019 zastávala pozici členky představenstva v dceřiných společnostech sAutoleasing a  Erste Leasing. Ve své nové roli vede úsek Korporátního a Municipálního bankovnictví KB z pozice výkonné ředitelky.</t>
  </si>
  <si>
    <t xml:space="preserve">předseda DR </t>
  </si>
  <si>
    <t>Marek Vosátka</t>
  </si>
  <si>
    <t>Výkonný ředitel pro Retailové 
bankovnictví</t>
  </si>
  <si>
    <t>Marek Vosátka pracuje v Komerční bance od srpna 1993. Do roku 2014 působil na různých expertních a manažerských pozicích nejen v obchodní sítí, ale i na centrále v úseku Retailového bankovnictví. V roce 2014 přijal pozici zástupce výkonného ředitele pro Retailové bankovnictví, resp. obchodního ředitele pro Retailové bankovnictví. Od 1.8.2020 vede Retailové bankovnictví KB z pozice výkonného ředitele. Ve své nové roli je mimo jiného zodpovědný i za nastavéní nového modelu distribuce produktů a služeb klientům KB.</t>
  </si>
  <si>
    <t>Radek Trachta</t>
  </si>
  <si>
    <t>Výkonný ředitel pro Globální 
bankovnictví</t>
  </si>
  <si>
    <t>Radek Trachta absolvoval Vysokou školu ekonomickou v Praze, obor Finance a účetnictví, a Berufsschule für Bankkaufleute v Norimberku. 
Po celou svou profesní kariéru pracuje v bankovnictví. Téměř 10 let působil ve skupině Deutsche Bank AG v Německu a následně v České republice, zejména na obchodních pozicích v oblasti Korporátního bankovnictví.
Do Komerční banky nastoupil v únoru 2003 do Obchodní divize Praha, kde byl odpovědný za péči o největší korporátní klienty KB. Po vytvoření úseku Top Corporations v roce 2007 zastával pozici ředitele Obchodní divize Morava a od prosince 2010 pak řídil Obchodní divizi Čechy v Praze. 
S účinností od 1.9.2016 byl zvolen Výkonným ředitelem úseku Top Corporations a od roku 2019 řídí úsek Globální bankovnictví zahrnující kromě tzv Coverage největších korporátních klientů i oblasti Strukturovaného financování a Corporate Finance.</t>
  </si>
  <si>
    <t>Nadace Komerční banky, a.s.  - Jistota</t>
  </si>
  <si>
    <t>Vědomí srdce, o.p.s.</t>
  </si>
  <si>
    <t>Hana Kovářová</t>
  </si>
  <si>
    <t>Výkonná ředitelka pro Brand strategii
a Komunikaci</t>
  </si>
  <si>
    <t>Hana Kovářová vystudovala Fakultu informatiky a statistiky na pražské VŠE, poté získala titul MBA na Sheffield Halam University. Většina její profesní kariéry je primárně spjata s finančním sektorem - téměř 12 let se věnovala pojišťovnictví a již více něž 8 let pracuje v bankovnictví. Do Komerční banky nastoupila v roce 2020 z pozice Výkonně ředitelky pro Strategii značkz a komunikaci, který zastávala od roku 2014 v Raiffeisenbank a předtím i v České pojišťovně. MImo oblast komunikace se v Komerční bance věnuje i oblasti ESG. Další pracovní zkušenosti sbírala v Direct pojišťovně a na začátku své kariéry jako konzultantka v globální poradenské společnosti Accenture.</t>
  </si>
  <si>
    <t>Katarína Kurucová</t>
  </si>
  <si>
    <t>Výkonná ředitelka pro KBSK</t>
  </si>
  <si>
    <t>Katarína Kurucová ukončila studium na City University, Bellevue USA v oboru Business Administration. Před působením v bankovnictví pracovala v Slovak American Enterprise Fund zaměřeném na kapitálové investice v segmentu MSP v zemích střední a východní Evropy jako investiční manažer a ve společnosti Deloitte Slovakia jako konzultant pro firemní klienty v oblasti manažerského poradenství. V roce 1999 nastoupila do ING Bank N.V., kde strávila 12 let na různých pozicích v oblasti firemního bankovnictví. V říjnu 2011 se stala ředitelkou zahraniční pobočky Komerční banky - korporátní banky poskytující služby na slovenském trhu na základě pasportizované bankovní licence Komerční banky.</t>
  </si>
  <si>
    <t>Část 1a</t>
  </si>
  <si>
    <t>Údaje o povinné osobě - Organizační struktura povinné osoby</t>
  </si>
  <si>
    <t>Vyhláška č. 163/2014 Sb.
Příloha č. 10</t>
  </si>
  <si>
    <t xml:space="preserve">Počet obchodních míst </t>
  </si>
  <si>
    <t>Bod 1 písm. h)</t>
  </si>
  <si>
    <t>Počet pracovníků (přepočtený stav)</t>
  </si>
  <si>
    <r>
      <t xml:space="preserve">Organizační struktura povinné osoby </t>
    </r>
    <r>
      <rPr>
        <i/>
        <sz val="11"/>
        <color indexed="8"/>
        <rFont val="Calibri"/>
        <family val="2"/>
        <charset val="238"/>
        <scheme val="minor"/>
      </rPr>
      <t>(znázorní se níže)</t>
    </r>
  </si>
  <si>
    <t>Část 1b</t>
  </si>
  <si>
    <t>Údaje o povinné osobě -  Údaje o výborech zřízených povinnou osobou</t>
  </si>
  <si>
    <t>Údaje o povinné osobě - Údaje o výborech zřízených povinnou osobou</t>
  </si>
  <si>
    <t>(31.12.2021)</t>
  </si>
  <si>
    <t>Označení výboru:</t>
  </si>
  <si>
    <t>Povinná osoba výbor zřizuje:</t>
  </si>
  <si>
    <t>Bod 1 písm. j)</t>
  </si>
  <si>
    <t>Strategický a exekutivní výbor představenstva KB (SEC)</t>
  </si>
  <si>
    <t xml:space="preserve">ano </t>
  </si>
  <si>
    <t>Výbor pro klienty Watch-Provision List (WPLC)</t>
  </si>
  <si>
    <t>Výbor pro řízení aktiv a pasiv (ALCO)</t>
  </si>
  <si>
    <t>Výbor pro řízení kreditních rizik (CRMC)</t>
  </si>
  <si>
    <t>Výbor pro nové produkty investičního bankovnictví (IB NPC)</t>
  </si>
  <si>
    <t>Výbor pro nové produkty podnikového a retailového bankovnictví (CRB NPC)</t>
  </si>
  <si>
    <t>Výbor pro operační rizika (ORC)</t>
  </si>
  <si>
    <t>Výbor pro jmenování</t>
  </si>
  <si>
    <t>Výbor pro odměňování</t>
  </si>
  <si>
    <t>Výbor pro audit</t>
  </si>
  <si>
    <t>Výbor pro rizika</t>
  </si>
  <si>
    <t>Údaje o výborech zřízených povinnou osobou samostatně za každý jednotlivý výbor v rozsahu:</t>
  </si>
  <si>
    <t>Označení výboru</t>
  </si>
  <si>
    <t>Výbor rozhoduje v otázkách transformace souvisejících s KB change a Agile@Scale, vyjadřuje svá stanoviska k obsahu změn, jejich souladu se strategií KB a jejich vzájemných korelací, a dále o výši zdrojů potřebných pro jejich realizaci (finančních a nefinančních). Výbor definuje, rozhoduje a monitoruje obchodní strategii KB a obchodní aktivity včetně cenotvorby pro všechny segmenty vyjma Investičního bankovnictví.Výbor schvaluje alokaci finančních a jiných zdrojů do tribů a projektů včetně následného pravidelného monitoringu.</t>
  </si>
  <si>
    <t>Údaje o členech jednotlivých výborů</t>
  </si>
  <si>
    <t>Bod 3 písm. c)</t>
  </si>
  <si>
    <t>Ing. Jan JUCHELKA</t>
  </si>
  <si>
    <t>Označení výboru, funkce, datum, od kdy osoba příslušnou funkci člena výboru vykonává</t>
  </si>
  <si>
    <t xml:space="preserve"> Strategický a exekutivní výbor představenstva KB (SEC)</t>
  </si>
  <si>
    <t>předseda výboru</t>
  </si>
  <si>
    <t>Datum počátku výkonu funkce</t>
  </si>
  <si>
    <t>Dosavadní zkušenosti a kvalifikační předpoklady pro výkon funkce člena výboru</t>
  </si>
  <si>
    <t>Členství v orgánech povinné osoby nebo jiných právnických osob</t>
  </si>
  <si>
    <t>Ing. Jan Juchelka</t>
  </si>
  <si>
    <t xml:space="preserve">Název právnické osoby, označení orgánu a v něm vykonávané funkce </t>
  </si>
  <si>
    <t>Název právnické osoby</t>
  </si>
  <si>
    <t xml:space="preserve">1. ČESKÁ  BANKOVNÍ ASOCIACE PRAHA 
2. MODRÁ PYRAMIDA STAVEBNÍ SPOŘITELNA , A.S.
3. KOMERČNÍ POJIŠŤOVNA, A.S. 
4. SG Equipment Finance Czech Republic s.r.o.                                                                                                                   5. ESSOX s.r.o.                                                                                                                                                                 6. Essox Finance s.r.o                                                                                                                                                                                                                  7. ALD Automotive, s.r.o.                                                                  8. ALD Automotive Slovakia s.r.o. </t>
  </si>
  <si>
    <t>1. dozorčí rada                                                                          2. dozorčí rada                                                                           3. dozorčí rada                                                                  4.dozorčí rada                                                                      5.dozorčí rada                                                                              6.dozorčí rada                                                                        7.dozorčí rada                                                              8.dozorčí rada</t>
  </si>
  <si>
    <t xml:space="preserve">1. první viceprezident  od 22.6.2020                                 2. člen od 18.9.2017, předseda od 21.9.2017                                                   3. člen od 19.10.2017                                                               4. člen od 16.11.2017                                                               5. předseda od 7. 6. 2018                                                       6. předseda od 11 .10. 2018                                              7. člen dozorčí rady od 11. 5. 2018                                      8. člen dozorčí rady od 11.5.2018                                                                                                                                                                     </t>
  </si>
  <si>
    <t>Didier Colin</t>
  </si>
  <si>
    <t xml:space="preserve">člen výboru </t>
  </si>
  <si>
    <t>Absolvent pařížské Dauphine University v oboru financí a dále City University of New York (MBA). Má mnohaleté zkušenosti v rámci skupiny Société Générale, v níž začal působit počátkem 90. let, a to jako pracovník útvaru Inspekce banky. V roce 2000 byl povýšen do funkce Deputy Country Manager a následně Country Manager pro Kanadu. Z této pozice přešel v roce 2004 do Komerční banky jako člen představenstva odpovědný za řízení rizik. V roce 2011 se stal ředitelem pro region Evropy; v rámci této funkce dohlížel na činnosti Société Générale v regionu střední a východní Evropy. Od roku 2013 působil jako náměstek generálního ředitele společnosti BRD Rumunsko odpovědný za řízení rizik banky. S účinnosti od 1. října 2017 byl dozorčí radou zvolen členem představenstva Komerční banky odpovědným za řízení rizik.</t>
  </si>
  <si>
    <t xml:space="preserve">Členství člena výboru v orgánech povinné osoby nebo jiných právnických osob </t>
  </si>
  <si>
    <t xml:space="preserve">1. ESSOX, S.R.O                                                                                                                                                                2. SG Equipment Finance Czech Republic s.r.o. </t>
  </si>
  <si>
    <t>1. dozorčí rada                                                                           2. dozorčí rada</t>
  </si>
  <si>
    <t xml:space="preserve">1. člen od 16.3.2018                                                                 2. člen od 16.11.2017    </t>
  </si>
  <si>
    <t>Ing. David FORMÁNEK</t>
  </si>
  <si>
    <t>Absolvent Vysoké školy ekonomické v Praze v oboru ekonomika zahraničního obchodu. V letech 1993–2001 působil v rámci pobočky Deutche Bank AG v Praze. V letech 2001–2014 pracoval v Komerční bance, a to nejprve jako zástupce ředitele a následně jako ředitel Obchodní divize Praha, dále pak jako zástupce ředitele pro lidské zdroje a výkonný ředitel pro lidské zdroje. V letech 2014–2018 působil jako generální ředitel a předseda představenstva společnosti Modrá pyramida stavební spořitelna.
Od srpna 2018 je členem představenstva Komerční banky, a.s.</t>
  </si>
  <si>
    <t>Ing. David Formánek</t>
  </si>
  <si>
    <t xml:space="preserve"> 1. Modrá pyramida stavební spořitelna, a.s,</t>
  </si>
  <si>
    <t>1. dozorčí rada</t>
  </si>
  <si>
    <t>1. člen od 10.12.2018</t>
  </si>
  <si>
    <t>Ing. Miroslav HIRŠL</t>
  </si>
  <si>
    <t>Absolvent Vysoké školy ekonomické v Praze se zaměřením na zahraniční obchod a bankovnictví a postgraduálního studia na Graduate School of Banking v Boulder, Colorado ve Spojených státech amerických. V letech 1996–2006 působil na různých pozicích v rámci Komerční banky, nejprve v pobočce a regionální pobočce Hradec Králové, posléze v regionální pobočce a v centrále KB v Praze. V letech 2006–2014 působil ve společnosti Modrá pyramida stavební spořitelna, a to nejprve jako ředitel pro obchodní synergie, dále pak jako člen představenstva, náměstek generálního ředitele, výkonný ředitel pro obchod a marketing a konečně jako místopředseda představenstva, první náměstek generálního ředitele, výkonný ředitel pro obchod a marketing. V letech 2014–2018 působil jako generální ředitel a člen představenstva Société Générale Montenegro banka, a.d., v Černé Hoře. Od srpna 2018 je členem představenstva Komerční banky, a.s.</t>
  </si>
  <si>
    <t xml:space="preserve">1. Amundi Czech Republic Asset Management, a.s.                                                                                                                          2. Amundi Czech Republic, Investiční společnost,a.s.                                                                                                                      3. ESSOX, S.R.O.                                                                                                                                                        4. KB Penzijní společnost, a.s.                                                                            5. KB SmartSolutions, s.r.o.                                                                        6. Komerční pojišťovna, a.s.                                                                           7. Modrá pyramida stavební spořitelna, a.s. </t>
  </si>
  <si>
    <t>1. dozorčí rada                                                                         2.dozorčí rada                                                                           3.dozorčí rada                                                                            4.dozorčí rada                                                                            5.dozorčí rada                                                                                     6.dozorčí rada                                                                            7.dozorčí rada</t>
  </si>
  <si>
    <t xml:space="preserve">1.  člen od 1.10.2020                                                                2.  člen od  1.9.2020                                                                3. člen od 1.12.2018                                                                 4. předseda od 4.12.2020                                                      5. člen od 7.1.2019                                                                      6. člen od 30.11.2018                                                               7. člen od 10.9.2018                                                                                                                                                                                                                                                               </t>
  </si>
  <si>
    <t>Ing. Jitka HAUBOVÁ</t>
  </si>
  <si>
    <t>členka výboru SEC</t>
  </si>
  <si>
    <t>Vystudovala Vysokou školu ekonomickou v Praze, obor finance a účetnictví, absolvovala studium Finančního řízení na Galilee College v Izraeli, získala Certifikát specialisty na strukturální fondy od Evropské komise a je certifikovaným mezinárodním auditorem na procesy jakosti.Na začátku profesní kariéry nastoupila do vládní agentury na podporu obchodu CzechTrade, kde také zastávala pozici generální ředitelky. Několik let byla spoluvlastníkem rodinné kavárny a restaurace. Jitka Haubová nastoupila do KB v roce 2006 do odboru Trade Finance. Od roku 2012 zastávala různé manažerské role v Korporátním a municipálním bankovnictví, které poslední čtyři roky řídila. Dnes je zodpovědná za provoz Banky, budovy a platební styk.</t>
  </si>
  <si>
    <t xml:space="preserve">1. Faktoring KB, a.s. </t>
  </si>
  <si>
    <t>1.  předsedkyně od 10.12.2020</t>
  </si>
  <si>
    <t>Margus SIMSON</t>
  </si>
  <si>
    <t>Absolvent Talinnské technologické univerzity v Estonsku v oboru ekonomie. V letech 2000 až 2006 působil jako ředitel útvaru webových prostředí v bance SEB. V letech 2006–2009 působil jako ředitel pro oblast elektronických kanálů v rámci Swedbank. Od roku 2009 do roku 2013 zastával různé pozice v oblasti informačních technologií v rámci společnosti Eesti Energia, která je největším výrobcem a dodavatelem energie v Estonsku.
V roce 2014 působil jako náměstek ředitele estonského úřadu pro informační systémy Riigi Infosüsteem Amet. V letech 2009–2017 působil jako expert v oblasti digitální strategie a generální ředitel ve společnosti Ziraff, která má v Estonsku největší zkušenosti v oblasti digitálních služeb. V letech 2017–2019 zastával funkci CDO a ředitele     pro digitalizaci v bance Luminor. S účinností od 14. ledna 2019 byl dozorčí radou zvolen členem představenstva Komerční banky.</t>
  </si>
  <si>
    <t xml:space="preserve">1. Bankovní identita, a.s.                                                                                                                                                                                               2. Teeme Ära SA </t>
  </si>
  <si>
    <t>1. člen od 15.9.2020                                                                    2. člen od 10.11.2020</t>
  </si>
  <si>
    <t>Mgr. Ctirad LOLEK</t>
  </si>
  <si>
    <t>člen výboru</t>
  </si>
  <si>
    <t>Má za sebou 21 let zkušeností jako šéf lidských zdrojů v mezinárodních korporacích v různých obchodních segmentech. Je odborníkem na řízení pracovních sil, vedení a rozvoj lidí, řízení výkonnosti, řízení změn, management talentů, firemní kulturu i HR digitalizaci. Na základě hlasování odborníků na personalistiku byl Ctirad Lolek vyhlášen jako osobnost roku 2018 v oboru HR. 
Bývalý personální ředitel O2 Česká republika. Dříve vedl lidské zdroje ve společnosti ArcelorMittal Ostrava a řídil celoevropskou divizi lidských zdrojů v ArcelorMittal Long Carbon Europe v Lucemburku. Pracoval také jako personální ředitel ve společnosti The Timken Company.</t>
  </si>
  <si>
    <t>nemá žádné</t>
  </si>
  <si>
    <t xml:space="preserve"> Hana KOVÁŘOVÁ</t>
  </si>
  <si>
    <t xml:space="preserve"> členka výboru </t>
  </si>
  <si>
    <t xml:space="preserve">Hana Kovářová vystudovala Fakultu informatiky a statistiky na pražské VŠE a poté získala titul MBA na Sheffield Halam University. Svou profesní kariéru začala v roce 2002 ve poradenské společnosti Accenture. V roce 2006 byla součástí týmu, který v ČR postavil online pojišťovnu DIRECT v pozici produktového manažera. Od roku 2010 nastoupila na pozici výkonného ředitele pro komunikaci a marketing. V České pojišťovně byla současně ředitelkou Nadace ČP. Před nástupem do Komerční banky, působila Hana Kovářová šest let v Raiffeisenbank (2014 – 2020) na pozici Ředitele strategie značky a komunikace. </t>
  </si>
  <si>
    <t>1.	Nadace Komerční banky a.s. – Jistota
2.	Česká bankovní asociace</t>
  </si>
  <si>
    <t>1.	Správní rada
2.	Komise pro udržitelné finance</t>
  </si>
  <si>
    <t>1.	Člen od 4.9.2020
2.	Předsedkyně od 18.1.2021</t>
  </si>
  <si>
    <t>Ing. Jiří ŠPERL</t>
  </si>
  <si>
    <t xml:space="preserve">Jiří Šperl vystudoval Vysokou školu chemicko-technologickou v Praze. Svou profesní kariéru začal v Komerční bance v roce 1992 v odboru Řízení aktiv a pasiv, který později také řídil Následně přešel do Modré pyramidy, kde z pozice člena představenstva vedl úseky Financí, Řízení rizik a Provoz. V roce 2009 se stal finančním ředitelem NSGB, druhé největší soukromé banky v Egyptě, která patřila do skupiny SG. V návaznosti na rozhodnutí SG prodat NSGB byl Jiří Šperl pověřen řízením procesu due diligence a také celé transakce na straně banky. Od prosince 2013 se stal výkonným ředitelem pro Strategický plán v Komerční bance. Od 1. dubna 2015 vede úsek Strategie a finance z pozice výkonného ředitele. </t>
  </si>
  <si>
    <t xml:space="preserve">1. Factoring, KB, a.s. 
2. KB Penzijní společnost, a.s.  
3. Bastion European Investment, s. a. - Brusel - Administratur catégorie A
4. PROTOS, uzavřený investiční fond, a.s. </t>
  </si>
  <si>
    <t>1. dozorčí rada                                                                               2. dozorčí rad                                                                                                                                                                               4. dozorčí rada</t>
  </si>
  <si>
    <t>1. člen od 3.4.2015                                                                     2.člen  od 1.4.2015, místopředseda od 22.1.2016                                                                                                                                                                    4. člen od 15.4.2015, předseda  od 1.8.2015</t>
  </si>
  <si>
    <t>Ing., Mgr. Michal VYTISKA</t>
  </si>
  <si>
    <t xml:space="preserve">Michal Vytiska vystudoval VŠE a FSV UK v Praze. Profesní kariéru začal v roce 2004 ve společnosti Accenture Central Europe, kde vedl strategické projekty pro banky a pojišťovny v střední a východní Evropě. Michal nastoupil do Komerční banky v roce 2013 do týmu projektové kancléře, kde se věnoval zavádění klíčových změn řízení jako Lean Six Sigma, robotika (RPA) nebo např. agilní řízení. Od dubna  2018 se Michal Vytiska věnuje řízení strategických aktivit.  
</t>
  </si>
  <si>
    <t>Ing. Mgr. Michal Vytiska</t>
  </si>
  <si>
    <t>1.KB Smart Solutions</t>
  </si>
  <si>
    <t>1.dozorčí rada</t>
  </si>
  <si>
    <t>1. člen od 8.4.2021</t>
  </si>
  <si>
    <t>Výbor pro klienty Watch-Provision List rozhoduje, případně navrhuje rozhodnutí týkající se opravných položek. Výbor je zodpovědný za zařazení/vyřazení klientů na/z WP listu, za rozhodnutí o zařazení klienta do klasifikační kategorie dle IFRS a stanovení odpovídající výše oprávek. Výbor rozhoduje ve třech úrovních. Každý člen WPLC se vyjadřuje k návrhům u všech projednávaných případů. Je hledána celková shoda všech povinných účastníků příslušné úrovně WPLC tak, aby konečné rozhodnutí přijaté touto úrovní odráželo společné stanovisko představitelů úseku Řízení rizik a obchodních útvarů KB.</t>
  </si>
  <si>
    <t>Údaje o členech jednotlivých výborů - LEVEL 3</t>
  </si>
  <si>
    <t>ALCO (Výbor pro řízení aktiv a pasiv)</t>
  </si>
  <si>
    <t>ALCO je výborem ustanoveným z titulu rozhodnutí Představenstva banky.ALCO rozhoduje v otázkách týkající se řízení aktiv a pasiv v KB včetně stanovení metodických postupů a limitů.  Konkrétně jde o oblasti řízení strukturálních rizik, kterými jsou riziko likvidity, riziko úrokových sazeb a měnové riziko bankovní knihy.Každý člen výboru má jeden hlas, pokud není dosažena shoda, rozhoduje  většina hlasů přítomných.</t>
  </si>
  <si>
    <t>ALCO</t>
  </si>
  <si>
    <t>předseda</t>
  </si>
  <si>
    <t xml:space="preserve">1. první viceprezident  od 22.6.2020                                 2. člen od 18.9.2017, předseda DR od 21.9.2017             3. člen od 19.10.2017                                                               4. člen od 16.11.2017                                                               5. předseda dozorčí rady od 7. 6. 2018                            6. předseda dozorčí rady od 11 .10. 2018                               7. člen dozorčí rady od 11. 5. 2018                                      8. člen dozorčí rady od 11.5.2018                                                                                                                                                                     </t>
  </si>
  <si>
    <t>místopředseda</t>
  </si>
  <si>
    <t xml:space="preserve">Jiří Šperl vystudoval Vysokou školu chemicko-technologickou v Praze. Svou profesní kariéru začal v Komerční bance v roce 1992 v odboru Řízení aktiv a pasiv, který později také řidil Následně přešel do Modré pyramidy, kde z pozice člena představenstva vedl úseky Financí, Řízení rizik a Provoz. V roce 2009 se stal finančním ředitelem NSGB, druhé největší soukromé banky v Egyptě, která patřila do skupiny SG. V návaznosti na rozhodnutí SG prodat NSGB byl Jiří Šperl pověřen řízením procesu due diligence a také celé transakce na straně banky. Od prosince 2013 se stal výkonným ředitelem pro Strategický plán v Komerční bance. Od 1. dubna 2015 vede úsek Strategie a finance z pozice výkonného ředitele. </t>
  </si>
  <si>
    <t>1. dozorčí rada                                                                               2. dozorčí rad                                                                                                                                                                                     4. dozorčí rada</t>
  </si>
  <si>
    <t>1. člen od 3.4.2015                                                                     2.člen  od 1.4.2015, místopředseda od 22.1.2016                                                                                                               4. člen od 15.4.2015, předseda  od 1.8.2015</t>
  </si>
  <si>
    <t>Ing. Marek DOTLAČIL</t>
  </si>
  <si>
    <t>člen a tajemník</t>
  </si>
  <si>
    <t>Absolvent Vysoké škoyl jaderné a fyzikálně inženýrské v Praze. Od roku 1997 pracuje v Komerční bance a.s. Nejprve jako finanční analytik a potom jako vedoucí týmu likviditních a úrokových modelů. V roce 2008 se stal zástupcem manažera útvaru ALM&amp;Treasury. V současné době pracuje jako manažer útvaru ALM.</t>
  </si>
  <si>
    <t>Mgr. Tomáš FUCHS</t>
  </si>
  <si>
    <t xml:space="preserve">člen </t>
  </si>
  <si>
    <t xml:space="preserve">Absolvent Masarykovy univerzity v Brně v oboru matematická analýza. Od roku 1991 pracuje v Komerční bance, původně v obchodní síti a poté v oblasti řízení aktiv a pasiv. </t>
  </si>
  <si>
    <t>Tomáš KROUTIL, PhDr.</t>
  </si>
  <si>
    <t>Dosavadní zkušenosti a kvalifikační předpoklady pro výkon funkce člena výboru.</t>
  </si>
  <si>
    <t>9.5 roku v oblasti rizik na finančních trzích</t>
  </si>
  <si>
    <t>Tomáš Kroutil, PhDr.</t>
  </si>
  <si>
    <t xml:space="preserve">1. KB Penzijní společnost, a.s. (KBPS) </t>
  </si>
  <si>
    <t>1. Výbor pro dohled nad investiční politikou (VDIP)</t>
  </si>
  <si>
    <t>1. člen za KB risk</t>
  </si>
  <si>
    <t>Ing. Dalimil VYŠKOVSKÝ</t>
  </si>
  <si>
    <t>obchodování s dluhopsy a úrokovými deriváty od roku 1997
manager odboru Trading v KB od 07/2019</t>
  </si>
  <si>
    <t xml:space="preserve">1. The Financial Markets Association of the Czech Republic (A.C.I.), z.s. 
2. Společenství pro dům Na Topolce, Praha 4 </t>
  </si>
  <si>
    <t>1. představenstvo                                                            2. výbor</t>
  </si>
  <si>
    <t>1. člen                                                                                           2. člen</t>
  </si>
  <si>
    <t>Ing. Milan ŽIARAN</t>
  </si>
  <si>
    <t>23 let praxe v bankovním sektoru a v risk managmentu, předchozí pozice: CRO v SKB SG Group (Slovinsko), deputy CRO v BRD SG Group (Rumunsko), a jiné pozice v market a credit risk managmentu v KB a SG skupině.</t>
  </si>
  <si>
    <t>Tomáš HOCHMEISTER, PhDr.</t>
  </si>
  <si>
    <t xml:space="preserve">Výbor pro řízení kreditních rizik (CRMC) </t>
  </si>
  <si>
    <t>Výbor pro řízení kreditních rizik rozhoduje, případně navrhuje rozhodnutí týkající se zásad řízení úvěrových rizik a jejich zavádění. Rozhodnutí může být přijato, pokud je přítomno minimálně 50 % členů. Je hledána celková shoda ohledně předkládaných dokumentů, v případě shody není nutné hlasovat. Pokud není jasná shoda, dá předseda výboru hlasovat. Navrhované rozhodnutí musí být přijato nadpoloviční většinou přítomných členů s hlasovacím právem. V opačném případě je pak požadováno rozhodnutí představenstva.</t>
  </si>
  <si>
    <t>Didier COLIN</t>
  </si>
  <si>
    <t>Absolvent Vysoké školy ekonomické v Praze se zaměřením na zahraniční obchod a bankovnictví a postgraduálního studia na Graduate School of Banking v Boulder, Colorado ve Spojených státech amerických. V letech 1996–2006 působil na různých pozicích v rámci Komerční banky, nejprve v pobočce a regionální pobočce Hradec Králové, posléze v regionální pobočce a v centrále KB v Praze. V letech 2006–2014 působil ve společnosti Modrá pyramida stavební spořitelna, a to nejprve jako
ředitel pro obchodní synergie, dále pak jako člen představenstva, náměstek generálního ředitele, výkonný ředitel pro obchod a marketing a konečně jako místopředseda představenstva, první náměstek generálního ředitele, výkonný ředitel pro obchod a marketing. V letech 2014–2018 působil jako generální ředitel a člen představenstva Société Générale Montenegro banka, a.d., v Černé Hoře. Od srpna 2018 je členem představenstva Komerční banky, a.s.</t>
  </si>
  <si>
    <t>Ing. Miroslav Hiršl</t>
  </si>
  <si>
    <t>1. dozorčí rada                                                                               2. dozorčí rad                                                                                                                                                                                 4. dozorčí rada</t>
  </si>
  <si>
    <t>1. člen od 3.4.2015                                                                     2.člen  od 1.4.2015, místopředseda od 22.1.2016                                         3. Administratur catégorie A                                                                                                    4. člen od 15.4.2015, předseda  od 1.8.2015</t>
  </si>
  <si>
    <t xml:space="preserve">1. Protos, uzavřený investiční fond, a.s. </t>
  </si>
  <si>
    <t>1. člen</t>
  </si>
  <si>
    <t>Mgr. Petr Trojek, Ph.D.</t>
  </si>
  <si>
    <t>leden 2014</t>
  </si>
  <si>
    <t>17 let zkušeností v oblasti risk managementu (ve společnostech PPF (2004-2008) a KB (od 2008)). 
Od prosince 2018 na pozici Manažera Řízení a měření rizik se zodpovědností za credit risk modely, credit risk reporting, credit risk metodiku a fraud prevention</t>
  </si>
  <si>
    <t>1. Czech Banking Credit Bureau, a.s.</t>
  </si>
  <si>
    <t>Výbor pro nové produkty podnikového a retailového bankovnictví rozhoduje, případně navrhuje rozhodnutí o nových produktech jiných než jsou produkty investičního bankovnictví v souladu se svým Statutem. Mezi jeho činnosti patří posouzení rizik vztahujících se k těmto produktům (novým nebo významně měněným), stanovení podmínek pro zavedení produktů  a monitorování, zda jsou tyto podmínky splněny.</t>
  </si>
  <si>
    <t xml:space="preserve">Absolvent pařížské Dauphine University v oboru financi a dále City University of New York (MBA). Má dlouholeté zkušenosti v rámci Skupiny Société Générale, v níž začal pracovat počátkem 90. let, a to jako pracovník útvaru Inspekce. V roce 2000 byl povýšen do funkce Deputy Country Manager a následně Country Manager pro Kanadu. Z této pozice přešel v roce 2004 do Komerční banky jako člen představenstva odpovědný za Řízení rizik. V roce 2011 se stal ředitelem pro region Evropy; v rámci teto funkce dohlížel na činnosti Société Générale v regionu střední a východní Evropy. Od roku 2013 působil jako náměstek generálního ředitele společnosti BRD Rumunsko odpovědný za řízení rizik Banky.S účinností od 1. října 2017 byl dozorčí radou zvolen členem představenstva odpovědným za úsek Řízení rizik.
</t>
  </si>
  <si>
    <t>členka</t>
  </si>
  <si>
    <t xml:space="preserve">Jitka Haubová je absolventkou VŠE v Praze. Od roku 2001 pracovala ve vládní agentuře pro podporu českého vývozu a internacionalizaci českých malých a středních podniků CzechTrade, kde v letech 2004-2006 působila jako generální ředitelka. V roce 2006 nastoupila do Komerční banky jako náměstkyně ředitele Divize obchodu a exportního financování s odpovědností za zpracování produktů GTB (dokumentární platby,forfaiting, bankovní záruky, exportní financování korespondenční bankovnictví) a za plnění obchodního plánu a produktová rizika. V letech 2012 – 2013 působila jako ředitelka Sales Promotion Corporate. Do září 2016 působila jako náměstkyně výkonné ředitelky pro Korporátní bankovnictví  a  od 1. října 2016 se stala výkonnou  ředitelkou pro Korporátní bankovnictví odpovědnou za dosahování strategických cílů, poskytování vhodných řešení pro klienty a plnění finančního plánu pro malé a střední podniky a subjekty veřejného sektoru. Byla certifikována jako hlavní auditor pro systém řízení kvality v souladu s ISO 9001:2000 a jako specialista v oblasti strukturálních fondů při Evropské komisi. Je absolventkou studia finančního managementu na izraelské Galilee College.
</t>
  </si>
  <si>
    <t>Ing. Marek Vosátka</t>
  </si>
  <si>
    <t>Manažerské zkušenosti v distribuční síti; manažerské zkušenosti na CKB (účast na projektech, vývoj produktů, definice obchodních plánů a aktivit; účast při definování obchodní strategie); 03/ 2013 – 07/2014 pozice Manager of Sales Promotion Retail; 08/2014 – 09/2018 pozice Deputy Executive Director, Retail Banking; 10/2018 – 07/2020 pozice Sales Director for Retail Banking, Retail Banking; 08/2020 – pozice Executive Director for Retail Banking</t>
  </si>
  <si>
    <t>Jan Kubálek</t>
  </si>
  <si>
    <t>Ing. Blanka Svobodová</t>
  </si>
  <si>
    <t>Mgr. Martin Berdych, LL.M.</t>
  </si>
  <si>
    <t>Právnická fakulta UK (Mgr.) ukončena v roce 2000, Nottingham Trent University ukončena v roce 2009 (LL.M.), 14 let právní praxe, specializace obchodní a finanční právo, několik odborných publikací v této oblasti, působil dva roky v advokacii (AK Kříž &amp; Bělina) a následně od roku 2001 na různých pozicích v rámci Právních služeb KB - jako junior právník, senior právník, vedoucí týmu Bankovních produktů, zástupce Manažera právních služeb KB a od října 2014 zastává funkci Manažera Právních služeb KB.</t>
  </si>
  <si>
    <t>Thomas Jarsaillon</t>
  </si>
  <si>
    <t>16letá zkušenost s financemi v odvětví finančních služeb: 8 let v mezinárodním retailovém bankovnictví (Société Générale), 8 let v korporátním a investičním bankovnictví (Société Générale).
Zaměřeno na podporu strategie a vytváření hodnot
Vynikající znalost finančních procesů a regulačního rámce
Potvrzená odpovědnost u velkých entit
Silné domácí i mezinárodní zkušenosti (včetně expatriačních pozic) “</t>
  </si>
  <si>
    <t>1.Komerční pojišťovna, a.s.</t>
  </si>
  <si>
    <t>1. Auditní výbor</t>
  </si>
  <si>
    <t>1. předseda</t>
  </si>
  <si>
    <t>Dušan PAMĚTICKÝ</t>
  </si>
  <si>
    <t>Jan SEIFERT</t>
  </si>
  <si>
    <t>Mgr. Tomáš Choutka</t>
  </si>
  <si>
    <t>Absolvent právnické fakulty Univerzity Karlovy v Praze. V letech 1996 - 1999 působil jako právník ve stavební společnosti JCH. V letech 1999 - 2001 působil jako specialista kolektivního investování pro komisi pro cenné papíry, kde v letech 2001 - 2004 pokračoval ve funkci specialisty vymáhání. Do Komerční banky nastoupil v roce 2004 jako specialista Compliance se zaměřením na kapitálové trhy a od roku 2010 zastával pozici zástupce vedoucího odboru Compliance. Od roku 2014 pak působí jako manažer odboru Compliance Komerční banky.</t>
  </si>
  <si>
    <t>Ing. Pavel Polák</t>
  </si>
  <si>
    <t xml:space="preserve"> Absolvent brněnské VUT, obor samočinné počítače. Má dlouholeté zkušenosti v oblasti návrhů a implementace informačních systémů. Pracoval 10 let jako konzultant, později jako manažer v konzultační společnosti Accenture v oblasti zaměřené na dodávku komplexníxh IT systémů ve finančních službách. Následně pracoval v předních pojišťovnách/bankách ČR na poziciích BoD-1, kde se postupně věnoval rozvoji útvarů provozu IT, IT Governance a od roku 2013 pak informační bezpečnosti. V KB pracuje od roku 2016, nejdříve v úseku informačních technologií jako manažer IT security, od roku 2018 pak jako CISO, manažer informační bezpečnosti.</t>
  </si>
  <si>
    <t>Ing. Jiří Obruča</t>
  </si>
  <si>
    <t>Členem žádného výboru mimo KB nejsem, co se týká životopisu, jsem 20 let v bance, z toho 14 let ve funkci vedoucího IT architektury, aktuálně  tři roky pracuji jako entreprise architekt.</t>
  </si>
  <si>
    <t>Ivana Opová</t>
  </si>
  <si>
    <t>V letech 1994-2001 působila jako ekonom v ČSOB. Po návratu z MD v roce 2007 nastoupila do Komerční banky jako finanční analytik. Od roku 2009 zastávala pozici vedoucí Controllingu platebních karet. Od roku 2013 působí jako vedoucí útvaru Podpory řízení úseku Transakční a platební služby.</t>
  </si>
  <si>
    <t>Michal Verner</t>
  </si>
  <si>
    <t>1995-1997 Account manager Truconnexion 
1999-2000 Sales manager Getronics CR  
2000-2010 Founder, owner,general manager PC Trade,s.r.o. 
2002-2013 Group senior IT manager - Bilsing Automation group 
2013-2014 IT Project manager for CZ regio Linde+ Wiemann CZ, s.r.o. 
2014-2015 Head of Customer Support and Services CompuGroup Medical Česká republika, s.r.o.
2015-2019 Senior Project Manager/Technical team Leader 
2019 až do současnosti Product Owner-Data Privacy - GDPR - KB Data Management Officer</t>
  </si>
  <si>
    <t>Výbor pro nové produkty investičního bankovnictví  (IB NPC) rozhoduje, případně navrhuje rozhodnutí o nových produktech investičního bankovnictví v souladu se svým statutem. Mezi jeho činnosti patří posouzení rizik vztahujících se k těmto procuktům (novým nebo významně měněným), stanovení podmínek pro zavedení produktů a monitorování, zda jsou tyto podmínky splněny.
Rozhodnutí je přijímáno ve shodě všech účastníků, pokud není dosaženo shody, rozhoduje generální ředitel.                                                      Pokud není produkt zaveden během 6 měsíců od schválení výborem, je rozhodnutí neplatné a je nutno znovu produkt předložit do výboru ke schválení.</t>
  </si>
  <si>
    <t>předseda 1</t>
  </si>
  <si>
    <t xml:space="preserve">    01.10.2017</t>
  </si>
  <si>
    <t>Ing. Ida Balusková</t>
  </si>
  <si>
    <t>Absolventka Vysoké školy ekonomické v Praze. V letech 1999-2003 pracovala ve společnosti Arthur Andersen Česká republika (později Ernst&amp;Young ČR). V roce 2003 nastoupila do Interního auditu Komerční banky jako inspektor, od roku 2006 pracovala jako manažer Interního auditu a v letech 2013-2015 jako zástupce výkonného ředitele Interního auditu. Od roku 2015 je v pozici manažer Účetnicví a výkaznictví.</t>
  </si>
  <si>
    <t>1. KB Penzijní společnost</t>
  </si>
  <si>
    <t>1. Výbor pro Audit</t>
  </si>
  <si>
    <t>1. 2015-2016 předseda, od 2017 člen</t>
  </si>
  <si>
    <t>Mgr. Tomáš Hora</t>
  </si>
  <si>
    <t>Absolvent Právnické fakulty UK.Do Komerční banky, a.s. nastoupil v roce 2005 jako právník v oblasti investičních produktů. Od 1.5.2014 vykonává pozici vedoucího investičních produktů.</t>
  </si>
  <si>
    <t>Ing. Jiří Čabrada</t>
  </si>
  <si>
    <t>previous experience in RISQ SG, BRD and SGSB
back in KB since 4/2017
CFA level 1</t>
  </si>
  <si>
    <t>Ing. Jakub Dostálek</t>
  </si>
  <si>
    <t>Absolvent Vysoké školy ekonomické, Praha. 3 roky působil v daňovém oddělení PwC, člen Komory daňových poradců, místopředseda Daňové komise ČBA, manažer Daní KB od 2010 (zástupce 2002-2010).</t>
  </si>
  <si>
    <t xml:space="preserve">Mgr. Tomáš Fuchs </t>
  </si>
  <si>
    <t>Alan Johan Coq</t>
  </si>
  <si>
    <t>Vystudoval Pařížskou univerzitu Denis Diderot jako hlavní inženýr v matematice a informatice a Paris Univesity Pierre et Marie Curie s titulem Finance. Pracuje 17 let pro skupinu Societe Generale. Do skupiny se připojil v roce 2003 v oddělení správy aktiv (SG AM) jako obchodní analytik IT řešení pro správu portfolia a řízení úvěrového rizika. V roce 2007 přešel na oddělení rizik jako manažer tržního a úvěrového rizika a v roce 2008 se připojil k pracovní skupině krizového řízení SG AM pro řešení krize likvidity a trhu, které SG AM během finanční krize čelí. V roce 2009 byla v SG AM vytvořena jednotka odpovědná za dohled nad riziky (trhy, úvěry a operační riziko) všech fondů spravovaných mezinárodními subjekty SG AM. V roce 2010 se připojil k pracovní skupině pro organizaci Rizikového ramene budoucího Amundi. V říjnu 2010 nastoupil do KB jako zástupce ředitele oddělení rizik kapitálových trhů a poté se v roce 2015 stal vedoucím oddělení. v roce 2019 se připojil k investičnímu bankovnictví, aby zřídil kancelář pro řízení obchodu, mimo jiné odpovědnou za rozvoj podnikání a 1. obrannou linii pro operační rizika. Od 01.2021 se stal COO v oblasti investičního bankovnictví KB.</t>
  </si>
  <si>
    <t>Ing. Marek Dotlačil</t>
  </si>
  <si>
    <t>Dušan Pamětický</t>
  </si>
  <si>
    <t>PhDr. Tomáš Kroutil</t>
  </si>
  <si>
    <t>1. KB Penzijní společnost, a.s.</t>
  </si>
  <si>
    <t>Ing. Tomáš Doležal</t>
  </si>
  <si>
    <t xml:space="preserve">Absolvent Vysoké školy Báňské Technické Univerzity v Ostravě, oboru Finance a Bankovnictví. Od roku 1999 do roku 2002 pracoval jako finanční supervizor ve společnosti Key Systém. Od roku 2002 do roku 2008 pracoval v Komerční bance v odboru financí a řízení rizik. V letech 2008 a ž 2009 působil v Rosbank, Rusko jako integrační manažer pro oblast financí. Od roku 2009 pracuje opět v Komerční bance jako manažer operačních rizik. </t>
  </si>
  <si>
    <t>1. Nadace Komerční banky a.s. - Jistota                                                         2. Společenství vlastníků pro dům Na Klaudiánce 1136/6b, Praha 4 Podolí</t>
  </si>
  <si>
    <t>1. Správní rada                                     
2. společenství vlastníků</t>
  </si>
  <si>
    <t>1. Předseda 
2. předseda společenství vlastníků od 13.2.2017</t>
  </si>
  <si>
    <t xml:space="preserve">Výbor pro operační rizika rozhoduje, případně navrhuje rozhodnutí týkající se operačních rizik.  
</t>
  </si>
  <si>
    <t>Roman DOLANSKÝ</t>
  </si>
  <si>
    <t>člen výboru ORC</t>
  </si>
  <si>
    <t>Má dlouholeté zkušenosti z různých pozic v rámci Komerční banky, kde pracuje od roku 1993. Postupně zastával různé pozice v rámci pobočkové sítě, včetně pozice ředitele pobočky. V letech 2008 - 2013 řídil controlling distribuční sítě a další tři roky řídil kromě controllingu i podporu distribuční sítě. V letech 2017 - 2019 působil jako ředitel retailových divizí a od 1.12.2019 úsek Podpůrné služby, který se od 1.3.2020 transformoval do odboru Podpůrné služby a Facility Management.</t>
  </si>
  <si>
    <t>Ing.Tomáš Doležal</t>
  </si>
  <si>
    <t>1. Správní rada                                    2. společenství vlastníků</t>
  </si>
  <si>
    <t>1. Předseda                                           2. předseda společenství vlastníků od 13.2.2017</t>
  </si>
  <si>
    <t>Thomas JARSAILLON</t>
  </si>
  <si>
    <t>16letá zkušenost s financemi v odvětví finančních služeb: 8 let v mezinárodním retailovém bankovnictví (Société Générale), 8 let v korporátním a investičním bankovnictví (Société Générale)</t>
  </si>
  <si>
    <t>Ing. Pavel POLÁK</t>
  </si>
  <si>
    <t>Absolvent brněnské VUT, obor samočinné počítače. Má dlouholeté zkušenosti v oblasti návrhů a implementace informačních systémů. Pracoval 10 let jako konzultant, později jako manažer v konzultační společnosti Accenture v oblasti zaměřené na dodávku komplexních IT systémů ve finančních službách. Následně pracoval v předních pojišťovnách/bankách ČR na poziciích BoD-1, kde se postupně věnoval rozvoji útvarů provozu IT, IT Governance a od roku 2013 pak informační bezpečnosti. V KB pracuje od roku 2016, nejdříve v úseku informačních technologií jako manažer IT security, od roku 2018 pak jako CISO, manažer informační bezpečnosti.</t>
  </si>
  <si>
    <t xml:space="preserve">17 let zkušeností v oblasti risk managementu (ve společnostech PPF (2004-2008) a KB (od 2008)). </t>
  </si>
  <si>
    <t>Alan Johan COQ</t>
  </si>
  <si>
    <t>Jan KRATOCHVÍL</t>
  </si>
  <si>
    <t>Dlouholetá praxe v interním auditu ruzných společností od roku 2004 (implementování auditního systému Galileo Magique, školitel IA metodiky, supervisor auditních misí, hodnocení rizik na roční bázi, příprava a realizace auditního plánu ,atd.)</t>
  </si>
  <si>
    <t>Výbory zřízené dozorčí radou Komerční banky, a.s.</t>
  </si>
  <si>
    <t>Výbor pro jmenování má čtyři členy, z nichž jeden je nezávislý a jeden je zástupce zaměstnanců. Výbor se schází dle potřeby, zpravidla dvakrát do roka. Výbor je usnášeníschopný, je-li na zasedání přítomna prostá většina všech členů tohoto výboru. K přijetí usnesení je třeba souhlasu nadpoloviční většiny všech členů. V případě nesouhlasu nezávislého člena výboru je třeba dosáhnout konsenzu.</t>
  </si>
  <si>
    <t>Ing. Petr Dvořák</t>
  </si>
  <si>
    <t>od 03.06.2021</t>
  </si>
  <si>
    <t xml:space="preserve">Absolvent Vysoké školy ekonomické v Praze, kde v roce 2003 získal titul Ph.D. a v roce 2005 titul docent v oboru finance. Po celý profesní život působí na VŠE v Praze, v letech 1984 - 1990 v rámci katedry financí a úvěru, od roku 1990 dosud pak v rámci katedry bankovnictví a pojišťovnictví, kterou též v letech 1994 - 1998 vedl. V letech 2006 - 2014 dále působil jako děkan Fakulty financí a účetnictví a od roku 2014 dosud působí jako prorektor pro studijní a pedagogickou činnost. Je členem řady vědeckých a redakčních rad a autorem řady publikací. Od roku 2017 je členem dozorčí rady Komerční banky a předsedou auditního výboru Modré pyramidy. </t>
  </si>
  <si>
    <t xml:space="preserve">1. Modrá pyramida stavební spořitelna, a.s.   </t>
  </si>
  <si>
    <t xml:space="preserve">1. Auditní výbor                                   
2.Dozorčí rada </t>
  </si>
  <si>
    <t>1. člen od  2.1.2021, předseda od 30. 3. 2021                                                      2. člen výboru pro jemnování a odměňování od 15.12.2020</t>
  </si>
  <si>
    <t>od 03.05.2021</t>
  </si>
  <si>
    <t>1. BRD Group SG IBFS/EURO 
2. SG Banka Serbija IBFS/EURO 
3.SG EXPRESS BANK IBFS/EURO 
4.Hanseatic Bank IBFS/EURO  
5.ALD IBFS/ALDI  
6. CGL IBFS/EURO  
7. FIDITALIA IBFS/EURO   
8. EURO BANK IBFS/EURO  
9.CGI NORTH AMERICA INC  představenstvo - ředitel od 7.11.2011</t>
  </si>
  <si>
    <t xml:space="preserve">1. představenstvo                                                                    2. představenstvo                                                          3.dozorčí rada                                                                4. dozorčí rada                                               5.představenstvo                                                                      6. představenstvo                                                             7. představenstvo                                                                            8. dozorčí rada                                                                              9. představenstvo </t>
  </si>
  <si>
    <t>1. ředitel  a předseda od 19.4.2018                                                  2.člen od 9.5.2013                                                              3.člen od 16.4.2013                                                                    4. předseda a člen od 5.5.2017                                               5. ředitel od 3.6.2013                                                                         6. ředitel od 26.5.2016 a předseda od 25.3.2016                                         7. ředitel od 20.4.2017 a místopředseda od 20.4.2017                                                                                          8. předseda DR a člen - vše od 4.6.2018                                                        9.ředitel od 7.11.2011</t>
  </si>
  <si>
    <t>Ing. Sylva Kynychová</t>
  </si>
  <si>
    <t>od 15. března 2019</t>
  </si>
  <si>
    <t>Absolventka Bankovního institutu vysoká škola, magisterského
oboru bankovní management. Do KB nastoupila v roce
1990 do pobočky na Václavském náměstí, kde pracovala na
různých obchodních a manažerských pozicích. V roce 2004
přešla do útvaru CKB, kde se zabývala jak projektovou, tak
provozně-administrativní činností v oblasti implementace
produktů a služeb do bankovních systémů. Od roku 2012 byla
na vedoucích pozicích v útvaru TPS – Provozní služby, kde se
nejdříve specializovala na KBI (primární bankovní systém), od roku
2015 také na podporu v oblasti platebního styku a na prevenci
platebních podvodů. Od dubna 2018 se věnuje administraci
produktů a systémů a agendě krytí hypotečních zástavních listů.
Od nástupu do KB je členkou odborové organizace, od dubna
2018 je částečně uvolněná z pracovních povinností, aby mohla
vykonávat funkci předsedkyně Podnikového výboru odborové
organizace KB, je předsedkyní Základní odborové organizace
CKB Praha, členkou výboru a předsednictva Odborového svazu
pracovníků peněžnictví a pojišťovnictví.</t>
  </si>
  <si>
    <t xml:space="preserve">1. Oborová zdravotní pojišťovna zaměstnanců bank, pojišťoven a stavebnictví </t>
  </si>
  <si>
    <t xml:space="preserve">1. členka </t>
  </si>
  <si>
    <t>Bod 3 písm. a)</t>
  </si>
  <si>
    <t>B) Výbory zřízené dozorčí radou Komerční banky, a.s.</t>
  </si>
  <si>
    <t>Bod 3 písm. b)</t>
  </si>
  <si>
    <t>Výbor pro odměňování má čtyři členy, z nichž jeden je nezávislý a jeden je zástupce zaměstnanců. Výbor se schází dle potřeby, zpravidla nejméně však dvakrát do roka. Výbor je usnášeníschopný, je-li na zasedání přítomna prostá většina všech členů tohoto výboru. K přijetí usnesení je třeba souhlasu nadpoloviční většiny všech jeho členů. V případě nesouhlasu nezávislého člena výboru je třeba dosáhnout konsenzu.</t>
  </si>
  <si>
    <t xml:space="preserve">Ing. Petr Dvořák </t>
  </si>
  <si>
    <t xml:space="preserve">1. Modrá pyramida stavební spořitelna      </t>
  </si>
  <si>
    <t xml:space="preserve">1. Auditní výbor                                   
2. Dozorčí rada </t>
  </si>
  <si>
    <t xml:space="preserve">Alvaro Huete Gomez </t>
  </si>
  <si>
    <t xml:space="preserve">1. představenstvo                                                                    2. představenstvo                                                             3.dozorčí rada                                                                  4. dozorčí rada                                               5.představenstvo                                                                     6. představenstvo                                                                       8. dozorčí rada                                                                                     9. představenstvo </t>
  </si>
  <si>
    <t>1. ředitel  a předseda od 19.4.2018                                                  2.člen od 9.5.2013                                                                   3.člen od 16.4.2013                                                                               4. předseda a člen od 5.5.2017                                                      5. ředitel od 3.6.2013                                                                          6. ředitel od 26.5.2016 a předseda od 25.3.2016                                                  7. ředitel od 20.4.2017 a místopředseda od 20.4.2017                                                                                           8. předseda DR a člen - vše od 4.6.2018                                                        9.ředitel od 7.11.2011</t>
  </si>
  <si>
    <t>1. členka</t>
  </si>
  <si>
    <t>Výbor pro audit je výborem dozorčí rady a byl zřízen v souladu se zákonem č. 93/2009 Sb., o auditorech, v platném znění. Jeho působnost je dána tímto zákonem a statutem výboru. Výbor pro audit se skládá ze 3 členů (fyzických osob), kteří splňují podmínky stanovené právními předpisy pro výkon funkce člena Výboru pro audit a statutem výboru. Členové Výboru pro audit jsou voleni valnou hromadou ze členů dozorčí rady na dobu čtyř let. Většina členů Výboru pro audit, včetně předsedy, je nezávislá a odborně způsobilá.</t>
  </si>
  <si>
    <t>Ing. Petra Wendelová</t>
  </si>
  <si>
    <t>předsedkyně</t>
  </si>
  <si>
    <t>od 25. dubna 2019</t>
  </si>
  <si>
    <t>Absolventka VŠE v Praze, kde získala titul Ing. v oboru ekonomická statistika a titul CSc. v ekonomických vědách. V letech 1984–1990 působila jako interní aspirant a odborný asistent na katedře statistiky VŠE v Praze. V letech 1990–1992 byla členkou představenstva a viceprezidentkou HC&amp;C Slovakia (správa privatizačních fondů). V letech 1992–1994 působila jako členka představenstva a prezidentka HBS - poradenská, a.s. (obchodník s cennými papíry). V letech 1995–2000 působila jako viceprezidentka Credit Suisse First Boston, kde se zabývala i oblastí řízení rizik. V letech 1996–2001 byla členkou Burzovní komory Burzy cenných papírů Praha. V letech 2001–2005 byla členkou dozorčí rady Burzy cenných papírů Praha. V letech 2002–2005 působila jako členka dozorčí rady UNIVYC (Centrální depozitář cenných papírů). V letech 2000–2014 byla partnerem ve společnosti Ernst &amp; Young (Ernst &amp; Young s.r.o., E &amp; Y Valuations s.r.o., znalecký ústav), jednatelkou a také vedoucím partnerem pro oblast fúzi a akvizic.</t>
  </si>
  <si>
    <t xml:space="preserve">1. Nadace Národní galerie v Praze, IČO - 26145111,                                                                                                                           2. Společenství vlastníků  jednotek Na Prádle ulice Všehrdova č.p. 440/7-Praha 1, IČO - 27124100,                             
3. Betelgeuze Star s.r.o. - IČO 04142403 </t>
  </si>
  <si>
    <t xml:space="preserve">1.  dozorčí rada                                                                          2. dozorčí rada                                                 </t>
  </si>
  <si>
    <t xml:space="preserve">1. předsedkyně dozorčí rady od 16.7.2016                                                          2. člen dozorčí rady 23.2.2017     
3. společník od 4.6. 2015                  </t>
  </si>
  <si>
    <t>zvolen od 25. dubna 2013 znovu zvolen s účinností od 27. dubna 2021​</t>
  </si>
  <si>
    <t xml:space="preserve">1. představenstvo                                                                     3.dozorčí rada                                                                            4. dozorčí rada                                               5.představenstvo                                                                           6. představenstvo                                                             7. představenstvo                                                                          8. dozorčí rada                                                                                    9. představenstvo </t>
  </si>
  <si>
    <t>1. ředitel  a předseda od 19.4.2018                                                  2. člen od 9.5.2013                                                              3.člen od 16.4.2013                                                                     4. předseda a člen od 5.5.2017                                                 5. ředitel od 3.6.2013                                                                                  6. ředitel od 26.5.2016 a předseda od 25.3.2016                                          7. ředitel od 20.4.2017 a místopředseda od 20.4.2017                                                                                                  8. předseda DR a člen - vše od 4.6.2018                                                        9.ředitel od 7.11.2011</t>
  </si>
  <si>
    <t>Ing. Petr Dvořák, Ph.D.</t>
  </si>
  <si>
    <t>nezávislý člen</t>
  </si>
  <si>
    <t xml:space="preserve">1. Modrá pyramida stavební spořitelna, a.s.    </t>
  </si>
  <si>
    <t xml:space="preserve">1. Auditní výbor                                                   2.Dozorčí rada </t>
  </si>
  <si>
    <t>Výbor pro rizika má tři členy, z nichž jeden je nezávislý. Výbor se schází dle potřeby, nejméně však dvakrát do roka. Výbor je usnášeníschopný, je-li na zasedání přítomna prostá většina všech členů tohoto výboru. K přijetí usnesení je třeba souhlasu nadpoloviční většiny všech členů. V případě nesouhlasu nezávislého člena výboru je třeba dosáhnout konsenzu.</t>
  </si>
  <si>
    <t xml:space="preserve">1. Nadace Národní galerie v Praze, IČO - 26145111,                                                                                                                           2. Společenství vlastníků  jednotek Na Prádle ulice Všehrdova č.p. 440/7-Praha 1,                                      3. Betelgeuze Star s.r.o. - IČO 04142403 </t>
  </si>
  <si>
    <t xml:space="preserve">1. předsedkyně dozorčí rady od 16.7.2016                                                          2. člen dozorčí rady 23.2.2017                                                  3.  společník od 4.6. 2015                  </t>
  </si>
  <si>
    <t xml:space="preserve">1. představenstvo                                                                         2. představenstvo                                                                         3.dozorčí rada                                                                                4. dozorčí rada                                               5.představenstvo                                                                          6. představenstvo                                                             7. představenstvo                                                                        8. dozorčí rada                                                                                 9. představenstvo </t>
  </si>
  <si>
    <t>1. ředitel  a předseda od 19.4.2018                                                  2.člen od 9.5.2013                                                           3.člen od 16.4.2013                                                                     4. předseda a člen od 5.5.2017                                                       5. ředitel od 3.6.2013                                                                6. ředitel od 26.5.2016 a předseda od 25.3.2016                                         7. ředitel od 20.4.2017 a místopředseda od 20.4.2017                                                                                               8. předseda DR a člen - vše od 4.6.2018                                                        9.ředitel od 7.11.2011</t>
  </si>
  <si>
    <t>Vyhláška č. 163/2014 Sb.
Příloha č. 10</t>
  </si>
  <si>
    <t xml:space="preserve">Údaje o společnících nebo členech povinné osoby s kvalifikovanou účastí na povinné osobě </t>
  </si>
  <si>
    <t xml:space="preserve">Bod 2 
písm. a), b)
</t>
  </si>
  <si>
    <t>Společníci nebo členové, kteří jsou právnickými osobami</t>
  </si>
  <si>
    <t>Společníci nebo členové, kteří jsou fyzickými osobami</t>
  </si>
  <si>
    <t xml:space="preserve">Pořadové číslo
</t>
  </si>
  <si>
    <t>Adresa sídla (země)</t>
  </si>
  <si>
    <t>Identifikační číslo, je-li přiděleno</t>
  </si>
  <si>
    <t>Odvětvová klasifikace ekonomických činností</t>
  </si>
  <si>
    <t>Výše podílu na hlas. právech (v %)</t>
  </si>
  <si>
    <t xml:space="preserve">Jméno a příjmení </t>
  </si>
  <si>
    <t>Bod 2 písm. a)</t>
  </si>
  <si>
    <t>Bod 2 písm. b)</t>
  </si>
  <si>
    <t>SOCIÉTÉ GÉNÉRALE SA  - účet A</t>
  </si>
  <si>
    <t>SA = a.s.</t>
  </si>
  <si>
    <t>29, BOULEVARD HAUSSMANN, Paříž</t>
  </si>
  <si>
    <t>FR</t>
  </si>
  <si>
    <t>NID v CDCP: 0090013106</t>
  </si>
  <si>
    <t>64</t>
  </si>
  <si>
    <t>60,735</t>
  </si>
  <si>
    <t>Údaje o struktuře skupiny, jíž je povinná osoba součástí</t>
  </si>
  <si>
    <t xml:space="preserve">Informace o osobách, které jsou ve vztahu k povinné osobě ovládajícími osobami, popřípadě většinovým společníkem </t>
  </si>
  <si>
    <t>Pořadové číslo</t>
  </si>
  <si>
    <t xml:space="preserve">Odvětvová klasifikace ekonomických činností </t>
  </si>
  <si>
    <t>Jméno a příjmení (v případě fyzické osoby)</t>
  </si>
  <si>
    <t>Přímý podíl na základním kapitálu povinné osoby (v %)</t>
  </si>
  <si>
    <t>Nepřímý podíl na základním kapitálu povinné osoby (v %)</t>
  </si>
  <si>
    <t>Přímý podíl na hlasovacích právech povinné osoby (v %)</t>
  </si>
  <si>
    <t>Nepřímý podíl na hlasovacích právech povinné osoby (v %)</t>
  </si>
  <si>
    <t>Jiný způsob ovládání</t>
  </si>
  <si>
    <t>Souhrnná výše dluhových nástrojů, které má povinná osoba v aktivech a které jsou závazkem těchto osob, 
v členění podle osob  (v tis. Kč)</t>
  </si>
  <si>
    <t>Souhrnná výše závazků povinné osoby vůči těmto osobám, 
v členění podle osob (v tis. Kč)</t>
  </si>
  <si>
    <t>Souhrnná výše kapitálových nástrojů, které má povinná osoba v aktivech a které jsou vlastním kapitálem těchto osob, v členění podle osob (v tis. Kč)</t>
  </si>
  <si>
    <r>
      <t>Souhrnná výše závazků povinné osoby z těchto kapitálových nástrojů, v členění podle osob (v tis. Kč)</t>
    </r>
    <r>
      <rPr>
        <vertAlign val="superscript"/>
        <sz val="11"/>
        <rFont val="Calibri"/>
        <family val="2"/>
        <charset val="238"/>
        <scheme val="minor"/>
      </rPr>
      <t>e</t>
    </r>
  </si>
  <si>
    <t>Souhrnná výše povinnou osobou vydaných záruk za těmito osobami, v členění podle osob (v tis. Kč)</t>
  </si>
  <si>
    <t>Souhrnná výše povinnou osobou přijatých záruk od takových osob, v členění podle osob (v tis. Kč)</t>
  </si>
  <si>
    <r>
      <t>Dluhové cenné papíry</t>
    </r>
    <r>
      <rPr>
        <vertAlign val="superscript"/>
        <sz val="11"/>
        <color theme="1"/>
        <rFont val="Calibri"/>
        <family val="2"/>
        <charset val="238"/>
        <scheme val="minor"/>
      </rPr>
      <t>a</t>
    </r>
  </si>
  <si>
    <r>
      <t>Ostatní dluhové nástroje</t>
    </r>
    <r>
      <rPr>
        <vertAlign val="superscript"/>
        <sz val="11"/>
        <color theme="1"/>
        <rFont val="Calibri"/>
        <family val="2"/>
        <charset val="238"/>
        <scheme val="minor"/>
      </rPr>
      <t>b</t>
    </r>
  </si>
  <si>
    <r>
      <t>Dluhové cenné papíry</t>
    </r>
    <r>
      <rPr>
        <vertAlign val="superscript"/>
        <sz val="11"/>
        <color theme="1"/>
        <rFont val="Calibri"/>
        <family val="2"/>
        <charset val="238"/>
        <scheme val="minor"/>
      </rPr>
      <t>c</t>
    </r>
  </si>
  <si>
    <r>
      <t>Ostatní dluhové nástroje</t>
    </r>
    <r>
      <rPr>
        <vertAlign val="superscript"/>
        <sz val="11"/>
        <color theme="1"/>
        <rFont val="Calibri"/>
        <family val="2"/>
        <charset val="238"/>
        <scheme val="minor"/>
      </rPr>
      <t>d</t>
    </r>
  </si>
  <si>
    <t>Bod 3 písm. a) bod 1</t>
  </si>
  <si>
    <t>Bod 3 písm. a) bod 2</t>
  </si>
  <si>
    <t>Bod 3 písm. a) bod 3</t>
  </si>
  <si>
    <t>Bod 3 písm. a) bod 4</t>
  </si>
  <si>
    <t>Bod 3 písm. a) bod 5</t>
  </si>
  <si>
    <t>Bod 3 písm. a) bod 6</t>
  </si>
  <si>
    <t>Bod 3 písm. a) bod 7</t>
  </si>
  <si>
    <t>SOCIÉTE GÉNÉRALE S.A.</t>
  </si>
  <si>
    <t>29, Boulevard Haussmann,  Paříž</t>
  </si>
  <si>
    <t>-</t>
  </si>
  <si>
    <t>ne</t>
  </si>
  <si>
    <t xml:space="preserve"> Informace o osobách, které jsou ve vztahu k povinné osobě ovládanými osobami, popřípadě v nichž je povinná osoba většinovým společníkem</t>
  </si>
  <si>
    <t>Vyhláška č. 163/2014 Sb., 
Příloha č. 10</t>
  </si>
  <si>
    <t>Číslo řádku</t>
  </si>
  <si>
    <r>
      <t>Zahrnutí do obezřetnostní konsolidace (ano/ne)</t>
    </r>
    <r>
      <rPr>
        <vertAlign val="superscript"/>
        <sz val="11"/>
        <rFont val="Calibri"/>
        <family val="2"/>
        <charset val="238"/>
        <scheme val="minor"/>
      </rPr>
      <t>f</t>
    </r>
  </si>
  <si>
    <t>Přímý podíl povinné osoby na základním kapitálu (v %)</t>
  </si>
  <si>
    <t>Nepřímý podíl povinné osoby na základním kapitálu (v %)</t>
  </si>
  <si>
    <t>Přímý podíl povinné osoby na hlasovacích právech (v %)</t>
  </si>
  <si>
    <t>Nepřímý podíl povinné osoby na hlasovacích právech (v %)</t>
  </si>
  <si>
    <t>Souhrnná výše kapitálových nástrojů, které má povinná osoba v aktivech a které jsou vlastním kapitálem těchto osob, v členění podle osob v tis. Kč)</t>
  </si>
  <si>
    <t>Souhrnná výše povinnou osobou vydaných záruk za takové osoby, v členění podle osob (v tis. Kč)</t>
  </si>
  <si>
    <t>Bod 3 písm. b)
(bližší specifikace pod názvy jednotlivých sloupců)</t>
  </si>
  <si>
    <r>
      <t>Dluhové cenné papíry</t>
    </r>
    <r>
      <rPr>
        <vertAlign val="superscript"/>
        <sz val="11"/>
        <rFont val="Calibri"/>
        <family val="2"/>
        <charset val="238"/>
        <scheme val="minor"/>
      </rPr>
      <t>a</t>
    </r>
  </si>
  <si>
    <r>
      <t>Ostatní dluhové nástroje</t>
    </r>
    <r>
      <rPr>
        <vertAlign val="superscript"/>
        <sz val="11"/>
        <rFont val="Calibri"/>
        <family val="2"/>
        <charset val="238"/>
        <scheme val="minor"/>
      </rPr>
      <t>b</t>
    </r>
  </si>
  <si>
    <r>
      <t>Dluhové cenné papíry</t>
    </r>
    <r>
      <rPr>
        <vertAlign val="superscript"/>
        <sz val="11"/>
        <rFont val="Calibri"/>
        <family val="2"/>
        <charset val="238"/>
        <scheme val="minor"/>
      </rPr>
      <t>c</t>
    </r>
  </si>
  <si>
    <r>
      <t>Ostatní dluhové nástroje</t>
    </r>
    <r>
      <rPr>
        <vertAlign val="superscript"/>
        <sz val="11"/>
        <rFont val="Calibri"/>
        <family val="2"/>
        <charset val="238"/>
        <scheme val="minor"/>
      </rPr>
      <t>d</t>
    </r>
  </si>
  <si>
    <t>Bod 3 písm. b) bod 1</t>
  </si>
  <si>
    <t>Bod 3 písm. b) bod 2</t>
  </si>
  <si>
    <t>Bod 3 písm. b) bod 3</t>
  </si>
  <si>
    <t>Bod 3 písm. b) bod 4</t>
  </si>
  <si>
    <t>Bod 3 písm. b) bod 5</t>
  </si>
  <si>
    <t>Bod 3 písm. b) bod 6</t>
  </si>
  <si>
    <t>Bod 3 písm. b) bod 7</t>
  </si>
  <si>
    <t>BASTION EUROPEAN INVESTMENTS S.A.</t>
  </si>
  <si>
    <t>akciová
společnost</t>
  </si>
  <si>
    <t>Rue des Colonies 11, 
1000 Bruxelles</t>
  </si>
  <si>
    <t>Belgické království</t>
  </si>
  <si>
    <t>ano</t>
  </si>
  <si>
    <t>ESSOX s.r.o.</t>
  </si>
  <si>
    <t>společnost
s ručením omezeným</t>
  </si>
  <si>
    <t>F. A. Gerstnera 52,
370 01 České Budějovice 7</t>
  </si>
  <si>
    <t>Česká republika</t>
  </si>
  <si>
    <t>267 64 652</t>
  </si>
  <si>
    <t>ESSOX FINANCE, s.r.o.</t>
  </si>
  <si>
    <t>Karadžičova 16,
821 08 Bratislava</t>
  </si>
  <si>
    <t>Slovenská republika</t>
  </si>
  <si>
    <t>358 46 968</t>
  </si>
  <si>
    <t>náměstí Junkových 2772/1, 
155 00 Praha 5</t>
  </si>
  <si>
    <t>251 48 290</t>
  </si>
  <si>
    <t>Finbricks, s.r.o.</t>
  </si>
  <si>
    <t>Václavské náměstí 796/42,
110 00 Praha 1</t>
  </si>
  <si>
    <t>106 69 205</t>
  </si>
  <si>
    <t>KB Advisory, s. r. o.</t>
  </si>
  <si>
    <t>085 10 032</t>
  </si>
  <si>
    <t>618 60 018</t>
  </si>
  <si>
    <t>KB Real Estate, s.r.o.</t>
  </si>
  <si>
    <t>247 94 015</t>
  </si>
  <si>
    <t>020 21 161</t>
  </si>
  <si>
    <t>Bělehradská 128/222,
120 21 Praha 2</t>
  </si>
  <si>
    <t>601 92 852</t>
  </si>
  <si>
    <t>My Smart Living, s.r.o.</t>
  </si>
  <si>
    <t>077 63 166</t>
  </si>
  <si>
    <t>Rohanské nábřeží 693/10,
186 00 Praha 8</t>
  </si>
  <si>
    <t>279 19 871</t>
  </si>
  <si>
    <t>SG Equipment Finance Czech Republic, s.r.o.</t>
  </si>
  <si>
    <t>610 61 344</t>
  </si>
  <si>
    <t>STD2, s.r.o.</t>
  </si>
  <si>
    <t>276 29 317</t>
  </si>
  <si>
    <t>VN 42, s.r.o.</t>
  </si>
  <si>
    <t>020 22 818</t>
  </si>
  <si>
    <t>…</t>
  </si>
  <si>
    <t>Pozn. (viz sloupec N šablony):</t>
  </si>
  <si>
    <r>
      <t xml:space="preserve"> </t>
    </r>
    <r>
      <rPr>
        <vertAlign val="superscript"/>
        <sz val="11"/>
        <color theme="1"/>
        <rFont val="Calibri"/>
        <family val="2"/>
        <charset val="238"/>
        <scheme val="minor"/>
      </rPr>
      <t>a</t>
    </r>
    <r>
      <rPr>
        <sz val="11"/>
        <color theme="1"/>
        <rFont val="Calibri"/>
        <family val="2"/>
        <charset val="238"/>
        <scheme val="minor"/>
      </rPr>
      <t xml:space="preserve"> tj. dluhové cenné papíry držené povinnou osobou v aktivech a vydané ovládajícími nebo ovládanými osobami, popřípadě osobami, v nichž je povinná osoba většinovým společníkem</t>
    </r>
  </si>
  <si>
    <r>
      <t xml:space="preserve"> </t>
    </r>
    <r>
      <rPr>
        <vertAlign val="superscript"/>
        <sz val="11"/>
        <color theme="1"/>
        <rFont val="Calibri"/>
        <family val="2"/>
        <charset val="238"/>
        <scheme val="minor"/>
      </rPr>
      <t>b</t>
    </r>
    <r>
      <rPr>
        <sz val="11"/>
        <color theme="1"/>
        <rFont val="Calibri"/>
        <family val="2"/>
        <charset val="238"/>
        <scheme val="minor"/>
      </rPr>
      <t xml:space="preserve"> tj. ostatní pohledávky povinné osoby vůči ovládajícím nebo ovládaným osobám, popřípadě osobám, v nichž je povinná osoba většinovým společníkem</t>
    </r>
  </si>
  <si>
    <r>
      <t xml:space="preserve"> </t>
    </r>
    <r>
      <rPr>
        <vertAlign val="superscript"/>
        <sz val="11"/>
        <color theme="1"/>
        <rFont val="Calibri"/>
        <family val="2"/>
        <charset val="238"/>
        <scheme val="minor"/>
      </rPr>
      <t>c</t>
    </r>
    <r>
      <rPr>
        <sz val="11"/>
        <color theme="1"/>
        <rFont val="Calibri"/>
        <family val="2"/>
        <charset val="238"/>
        <scheme val="minor"/>
      </rPr>
      <t xml:space="preserve"> tj. dluhové cenné papíry vydané povinnou osobou a držené ovládajícími nebo ovládanými osobami v aktivech, popřípadě osobami, v nichž je povinná osoba většinovým společníkem</t>
    </r>
  </si>
  <si>
    <r>
      <t xml:space="preserve"> </t>
    </r>
    <r>
      <rPr>
        <vertAlign val="superscript"/>
        <sz val="11"/>
        <color theme="1"/>
        <rFont val="Calibri"/>
        <family val="2"/>
        <charset val="238"/>
        <scheme val="minor"/>
      </rPr>
      <t>d</t>
    </r>
    <r>
      <rPr>
        <sz val="11"/>
        <color theme="1"/>
        <rFont val="Calibri"/>
        <family val="2"/>
        <charset val="238"/>
        <scheme val="minor"/>
      </rPr>
      <t xml:space="preserve"> tj. ostatní závazky povinné osoby vůči ovládajícím nebo ovládaným osobám, popřípadě osobám, v nichž je povinná osoba většinovým společníkem</t>
    </r>
  </si>
  <si>
    <r>
      <t xml:space="preserve"> </t>
    </r>
    <r>
      <rPr>
        <vertAlign val="superscript"/>
        <sz val="11"/>
        <color theme="1"/>
        <rFont val="Calibri"/>
        <family val="2"/>
        <charset val="238"/>
        <scheme val="minor"/>
      </rPr>
      <t>e</t>
    </r>
    <r>
      <rPr>
        <sz val="11"/>
        <color theme="1"/>
        <rFont val="Calibri"/>
        <family val="2"/>
        <charset val="238"/>
        <scheme val="minor"/>
      </rPr>
      <t xml:space="preserve"> tj. závazky z krátkých prodejů</t>
    </r>
  </si>
  <si>
    <r>
      <rPr>
        <vertAlign val="superscript"/>
        <sz val="11"/>
        <color theme="1"/>
        <rFont val="Calibri"/>
        <family val="2"/>
        <charset val="238"/>
        <scheme val="minor"/>
      </rPr>
      <t xml:space="preserve"> f</t>
    </r>
    <r>
      <rPr>
        <sz val="11"/>
        <color theme="1"/>
        <rFont val="Calibri"/>
        <family val="2"/>
        <charset val="238"/>
        <scheme val="minor"/>
      </rPr>
      <t xml:space="preserve"> Grafické znázornění skupiny, jejíž součástí</t>
    </r>
    <r>
      <rPr>
        <strike/>
        <sz val="11"/>
        <color theme="1"/>
        <rFont val="Calibri"/>
        <family val="2"/>
        <charset val="238"/>
        <scheme val="minor"/>
      </rPr>
      <t xml:space="preserve"> </t>
    </r>
    <r>
      <rPr>
        <sz val="11"/>
        <color theme="1"/>
        <rFont val="Calibri"/>
        <family val="2"/>
        <charset val="238"/>
        <scheme val="minor"/>
      </rPr>
      <t xml:space="preserve">je povinná osoba, je z hlediska vlastnického uspořádání </t>
    </r>
    <r>
      <rPr>
        <strike/>
        <sz val="11"/>
        <color theme="1"/>
        <rFont val="Calibri"/>
        <family val="2"/>
        <charset val="238"/>
        <scheme val="minor"/>
      </rPr>
      <t xml:space="preserve"> </t>
    </r>
    <r>
      <rPr>
        <sz val="11"/>
        <color theme="1"/>
        <rFont val="Calibri"/>
        <family val="2"/>
        <charset val="238"/>
        <scheme val="minor"/>
      </rPr>
      <t>znázorněno na listu Část 3a</t>
    </r>
  </si>
  <si>
    <t>Část 3a</t>
  </si>
  <si>
    <t>Grafické údaje o struktuře skupiny, jejíž je povinná osoba součástí</t>
  </si>
  <si>
    <t>Vyhláška 
č. 163/2014 Sb.
Příloha č. 10</t>
  </si>
  <si>
    <t>Grafické znázornění skupiny, jejíž součástí  je povinná osoba, z hlediska vlastnického uspořádání s vyznačením osob, které jsou zahrnuty do obezřetnostní konsolidace, a uvedením důvodu pro nezahrnutí do obezřetnostní konsolidace u ostatních osob</t>
  </si>
  <si>
    <t>U daného subjektu stačí uvést příslušné číslo odůvodnění:</t>
  </si>
  <si>
    <t>1 - není institucí, finanční institucí, podnikem pomocných služeb nebo společností spravující aktiva podle článku 18 odst. 8 nařízení (EU) č. 575/2013</t>
  </si>
  <si>
    <t>2 - nezahrnutí subjektu z důvodu jeho velikosti, tj. subjekt splňuje podmínky podle článku 19 odst. 1 nařízení (EU) č. 575/2013</t>
  </si>
  <si>
    <t>3 - subjekt není zahrnut z důvodů uvedených v článku 19 odst. 2 písm. a) nařízení (EU) č. 575/2013</t>
  </si>
  <si>
    <t>4 - subjekt není zahrnut z důvodů uvedených v článku 19 odst. 2 písm. b) nařízení (EU) č. 575/2013</t>
  </si>
  <si>
    <t>5 - subjekt není zahrnut z důvodů uvedených v článku 19 odst. 2 písm. c) nařízení (EU) č. 575/2013</t>
  </si>
  <si>
    <t>16,35% (FA)</t>
  </si>
  <si>
    <t>Pozn.:</t>
  </si>
  <si>
    <t>1) Subjekt není institucí, finanční institucí, podnikem pomocných služeb nebo společností spravující aktiva podle článku 18 odst. 8 nařízení 575/2013/EU.</t>
  </si>
  <si>
    <t>2) Subjekt není zahrnut z důvodu jeho velikosti, tj. subjekt splňuje podmínky podle článku 19 odst. 1 nařízení 575/2013/EU.</t>
  </si>
  <si>
    <t>Část 3b</t>
  </si>
  <si>
    <t>Grafické znázornění skupiny, jejímž členem je povinná osoba, z hlediska řízení s vyznačením osob, které jsou zahrnuty do obezřetnostní konsolidace, a uvedením důvodu pro nezahrnutí do obezřetnostní konsolidace u ostatních osob</t>
  </si>
  <si>
    <t>Bod 3 písm. d)</t>
  </si>
  <si>
    <t>Vyhláška č. 163/2014 Sb.
Příloha č. 10</t>
  </si>
  <si>
    <t>číslo řádku</t>
  </si>
  <si>
    <t>Bod 4 písm. a)</t>
  </si>
  <si>
    <t>Bod 4 písm. b)</t>
  </si>
  <si>
    <t>Bod 4 písm. c)</t>
  </si>
  <si>
    <t>Předmět podnikání (činnosti) zapsaný v obchodním rejstříku</t>
  </si>
  <si>
    <t>Přehled činností skutečně vykonávaných</t>
  </si>
  <si>
    <t>Přehled činností, jejichž vykonávání nebo poskytování bylo Českou národní bankou omezeno nebo vyloučeno</t>
  </si>
  <si>
    <t>a) přijímání vkladů od veřejnosti,</t>
  </si>
  <si>
    <t>přijímání vkladů od veřejnosti</t>
  </si>
  <si>
    <t>Výkon nebo poskytování shora uvedených činností není omezeno nebo vyloučeno ČNB.</t>
  </si>
  <si>
    <t>b) poskytování úvěrů,</t>
  </si>
  <si>
    <t>poskytování úvěrů</t>
  </si>
  <si>
    <t>c) investování do cenných papírů na vlastní účet,</t>
  </si>
  <si>
    <t>investování do cenných papírů na vlastní účet</t>
  </si>
  <si>
    <t>d) finanční pronájem (finanční leasing),</t>
  </si>
  <si>
    <t>finanční pronájem (finanční leasing)</t>
  </si>
  <si>
    <t>e) platební styk a zúčtování,</t>
  </si>
  <si>
    <t>platební styk a zúčtování</t>
  </si>
  <si>
    <t>f) vydávání a správa platebních prostředků, např. platebních karet, cestovních šeků,</t>
  </si>
  <si>
    <t>vydávání a správa platebních prostředků</t>
  </si>
  <si>
    <t>g) poskytování záruk,</t>
  </si>
  <si>
    <t>poskytování záruk</t>
  </si>
  <si>
    <t>h) otevírání akreditivů,</t>
  </si>
  <si>
    <t>otevírání akreditivů</t>
  </si>
  <si>
    <t>i) obstarávání inkasa,</t>
  </si>
  <si>
    <t>obstarávání inkasa</t>
  </si>
  <si>
    <t>j) poskytování investičních služeb zahrnující:</t>
  </si>
  <si>
    <t>poskytování investičních služeb:</t>
  </si>
  <si>
    <t>- hlavní investiční službu přijímání a předávání pokynů týkajících se investičních instrumentů na účet zákazníka, a to ve vztahu k investičním instrumentům,</t>
  </si>
  <si>
    <t>1. Hlavní investiční služby:</t>
  </si>
  <si>
    <t>- hlavní investiční službu provádění pokynů týkajících se investičních instrumentů na čizí účet, a to ve vztahu k investičním instrumentům,</t>
  </si>
  <si>
    <t xml:space="preserve"> - přijímání a předávání pokynů týkajících se investičních instrumentů na účet zákazníka,</t>
  </si>
  <si>
    <t>- hlavní investiční službu obchodování s investičními instrumenty na vlastní účet, a to ve vztahu k investičním instrumentům,</t>
  </si>
  <si>
    <t xml:space="preserve"> - provádění pokynů týkajících se investičních instrumentů na cizí účet,</t>
  </si>
  <si>
    <t>- hlavní investiční službu obhospodařování individuálních portfolií na základě volné úvahy v rámci smluvního ujednání se zákazníkem, je-li součástí tohoto portfolia některý z investičních instrumentů,</t>
  </si>
  <si>
    <t xml:space="preserve"> - obchodování s investičními instrumenty na vlastní účet,</t>
  </si>
  <si>
    <t>- hlavní investiční službu upisování emise investičních instrumentů nebo její umísťování, a to ve vztahu k investičním instrumentům,</t>
  </si>
  <si>
    <t xml:space="preserve"> - obhospodařování individuálních portfolií na základě volné úvahy v rámci smluvního ujednání se zákazníkem, je-li součástí tohoto portfolia některý z investičních instrumentů, a </t>
  </si>
  <si>
    <t>- doplňkovou investiční službu úschova a správa jednoho nebo několika investičních instrumentů, a to ve vztahu k investičním instrumentům,</t>
  </si>
  <si>
    <t xml:space="preserve"> - upisování emise investičních instrumentů nebo její umísťování.</t>
  </si>
  <si>
    <t>- doplňkovou investiční službu pronájem bezpečnostních schránek,</t>
  </si>
  <si>
    <t>2. Doplňkové investiční služby:</t>
  </si>
  <si>
    <t>- doplňkovou investiční službu poskytování úvěrů nebo půjček zákazníkovi za účelem provedení obchodu s investičními instrumenty, jestliže poskytovatel úvěru nebo půjčky je účastníkem tohoto obchodu, a to ve vztahu k investičním instrumentům,</t>
  </si>
  <si>
    <t xml:space="preserve"> - úschova a správa jednoho nebo několika investičních instrumentů,</t>
  </si>
  <si>
    <t>- doplňkovou investiční službu poradenská činnost týkající se struktury kapitálu, průmyslové strategie a s tím souvisejících otázek, jakož i poskytování porad a služeb týkajících se fúzí a koupí podniků,</t>
  </si>
  <si>
    <t xml:space="preserve"> - pronájem bezpečnostních schránek,</t>
  </si>
  <si>
    <t>-doplňkovou investiční službu služby související s upisováním emisí, a to ve vztahu k investičním instrumentům,</t>
  </si>
  <si>
    <t xml:space="preserve"> - poskytování úvěrů nebo půjček zákazníkovi za účelem provedení obchodu s investičními instrumenty, jestliže poskytovatel úvěru nebo půjčky je účastníkem tohoto obchodu,</t>
  </si>
  <si>
    <t xml:space="preserve"> - doplňkovou investiční službu poradenská činnost týkající se investování do investičních instrumentů, a to ve vztahu k investičním instrumentům,</t>
  </si>
  <si>
    <t xml:space="preserve"> - poradenská činnost týkající se struktury kapitálu, průmyslové strategie a s tím souvisejících otázek, jakož i poskytování porad a služeb týkajících se fúzí a koupí podniků,</t>
  </si>
  <si>
    <t>-doplňkovou investiční službu provádění devizových operací souvisejících s poskytováním investičních služeb</t>
  </si>
  <si>
    <t xml:space="preserve"> - služby související s upisováním emisí investičních instrumentů,</t>
  </si>
  <si>
    <t>k) obchodování na vlastní účet nebo na účet klienta s devizovými hodnotami a se zlatem</t>
  </si>
  <si>
    <t xml:space="preserve"> - poradenská činnost týkající se investování do investičních instrumentů, a</t>
  </si>
  <si>
    <t>l) finanční makléřství,</t>
  </si>
  <si>
    <t xml:space="preserve"> - provádění devizových operací souvisejících s poskytováním investičních služeb.</t>
  </si>
  <si>
    <t>m) směnárenská činnost (nákup devizových prostředků),</t>
  </si>
  <si>
    <t>vydávání hypotečních zástavních listů</t>
  </si>
  <si>
    <t>n) výkon funkce depozitáře,</t>
  </si>
  <si>
    <t>finanční makléřství</t>
  </si>
  <si>
    <t>o) poskytování bankovních informací,</t>
  </si>
  <si>
    <t>výkon funkce depozitáře</t>
  </si>
  <si>
    <t>p) pronájem bezpečnostních schránek,</t>
  </si>
  <si>
    <t>směnárenskou činnost (nákup devizových prostředků)</t>
  </si>
  <si>
    <t>q) vydávání hypotečních zástavních listů,</t>
  </si>
  <si>
    <t>poskytování bankovních informací</t>
  </si>
  <si>
    <t>r) činnosti, které přímo souvisejí s činnostmi uvedeným v písmenech a) až q)</t>
  </si>
  <si>
    <t>obchodování na vlastní účet nebo na účet klienta s devizovými hodnotami a se zlatem</t>
  </si>
  <si>
    <t>II. Dále jsou předmětem podnikání činnosti vykonávané pro jiného, pokud souvisejí se zajištěním provozu banky a provozu jí ovládaných jiných bank, spořitelních a úvěrních družstev, obchodníků s cennými papíry, pojišťoven, zajišťoven, finančních institucí a podniků pomocných bankovních služeb v tomto rozsahu:</t>
  </si>
  <si>
    <t>pronájem bezpečnostních schránek</t>
  </si>
  <si>
    <t>a) činnost účetních poradců, vedení účetnictví, vedení daňové evidence</t>
  </si>
  <si>
    <t>činnosti, které přímo souvisejí s činnostmi uvedenými v bankovní licenci Komerční banky</t>
  </si>
  <si>
    <t>b) zprostředkování obchodu a služeb,</t>
  </si>
  <si>
    <t>c) poradenská a konzultační činnost, zpracování odborných studií a posudků,</t>
  </si>
  <si>
    <t>d) realitní činnost, správa a údržba nemovitostí,</t>
  </si>
  <si>
    <t>e) mimoškolní výchova a vzdělávání, pořádání kurzů, školení, včetně lektorské činnosti,</t>
  </si>
  <si>
    <t>f) poskytování software, poradenství v oblasti informačních technologií, zpracování dat, hostingové a související činnosti a webové portály,</t>
  </si>
  <si>
    <t>g) služby v oblasti administrativní správy a služby organizačně hospodářské povahy.</t>
  </si>
  <si>
    <t>(v tis. Kč / v  %)</t>
  </si>
  <si>
    <t>K ultimu vykazovaného období</t>
  </si>
  <si>
    <t>(4Q/2021)</t>
  </si>
  <si>
    <t>Poměrové ukazatele povinné osoby, která je bankou nebo spořitelním a úvěrním družstvem</t>
  </si>
  <si>
    <t>Rentabilita průměrných aktiv (ROAA)</t>
  </si>
  <si>
    <t>Bod 5 písm.  d)</t>
  </si>
  <si>
    <t>Rentabilita průměrného kapitálu tier 1 (ROAE)</t>
  </si>
  <si>
    <t xml:space="preserve">Aktiva na jednoho pracovníka </t>
  </si>
  <si>
    <t xml:space="preserve">Správní náklady na jednoho pracovníka </t>
  </si>
  <si>
    <r>
      <t>Zisk nebo ztráta po zdanění na jednoho pracovníka</t>
    </r>
    <r>
      <rPr>
        <sz val="11"/>
        <color rgb="FFFF0000"/>
        <rFont val="Calibri"/>
        <family val="2"/>
        <charset val="238"/>
        <scheme val="minor"/>
      </rPr>
      <t xml:space="preserve"> </t>
    </r>
  </si>
  <si>
    <t>Část 5a</t>
  </si>
  <si>
    <r>
      <t xml:space="preserve">Reálné a jmenovité hodnoty derivátů (v tis. Kč) - </t>
    </r>
    <r>
      <rPr>
        <b/>
        <sz val="11"/>
        <rFont val="Calibri"/>
        <family val="2"/>
        <charset val="238"/>
        <scheme val="minor"/>
      </rPr>
      <t>aktiva</t>
    </r>
  </si>
  <si>
    <t>Bod 5 písm. c)</t>
  </si>
  <si>
    <t>Jmenovitá hodnota</t>
  </si>
  <si>
    <t>Reálná hodnota</t>
  </si>
  <si>
    <t>Dělení derivátů dle účelu</t>
  </si>
  <si>
    <t>Souhrnně za deriváty sjednané za účelem zajišťování</t>
  </si>
  <si>
    <t xml:space="preserve">Souhrnně za deriváty sjednané za účelem obchodování nebo spekulace </t>
  </si>
  <si>
    <t>Dělení derivátů dle účetního hlediska</t>
  </si>
  <si>
    <t>Souhrnně za deriváty, u nichž povinná osoba uplatňuje zajišťovací účetnictví</t>
  </si>
  <si>
    <t>Souhrnně za deriváty ostatní</t>
  </si>
  <si>
    <r>
      <t xml:space="preserve">Reálné a jmenovité hodnoty derivátů (v tis. Kč) - </t>
    </r>
    <r>
      <rPr>
        <b/>
        <sz val="11"/>
        <rFont val="Calibri"/>
        <family val="2"/>
        <charset val="238"/>
        <scheme val="minor"/>
      </rPr>
      <t>pasiva</t>
    </r>
  </si>
  <si>
    <t>Údaje o finanční situaci povinné osoby</t>
  </si>
  <si>
    <t>Čtvrtletní rozvaha povinné osoby (v tis. Kč)</t>
  </si>
  <si>
    <t>Bod 5 
písm. a)</t>
  </si>
  <si>
    <t xml:space="preserve">Aktiva </t>
  </si>
  <si>
    <t xml:space="preserve">   Pokladní hotovost, hotovost u centrálních bank a ostatní vklady splatné na požádání</t>
  </si>
  <si>
    <t xml:space="preserve">      Pokladní hotovost</t>
  </si>
  <si>
    <t xml:space="preserve">      Hotovost u centrálních bank</t>
  </si>
  <si>
    <t xml:space="preserve">      Ostatní vklady na požádání </t>
  </si>
  <si>
    <t xml:space="preserve">   Finanční aktiva k obchodování </t>
  </si>
  <si>
    <t xml:space="preserve">      Deriváty </t>
  </si>
  <si>
    <t xml:space="preserve">      Kapitálové nástroje </t>
  </si>
  <si>
    <t xml:space="preserve">      Dluhové cenné papíry </t>
  </si>
  <si>
    <t xml:space="preserve">      Úvěry a pohledávky </t>
  </si>
  <si>
    <t xml:space="preserve">   Finanční aktiva jiná než k obchodování povinně v reálné hodnotě vykázané do zisku nebo ztráty</t>
  </si>
  <si>
    <t xml:space="preserve">   Finanční aktiva v reálné hodnotě vykázané do zisku nebo ztráty</t>
  </si>
  <si>
    <t xml:space="preserve">   Finanční aktiva v reálné hodnotě vykázané do úplného výsledku hospodaření </t>
  </si>
  <si>
    <t xml:space="preserve">   Finanční aktiva v naběhlé hodnotě</t>
  </si>
  <si>
    <t xml:space="preserve">   Zajišťovací deriváty</t>
  </si>
  <si>
    <t xml:space="preserve">   Změny reálné hodnoty zajišťovaných položek v portfoliu zajišťovacích nástrojů proti úrokovému riziku</t>
  </si>
  <si>
    <t xml:space="preserve">   Investice do dceřiných podniků, společných podniků a přidružených podniků</t>
  </si>
  <si>
    <r>
      <t xml:space="preserve">  </t>
    </r>
    <r>
      <rPr>
        <b/>
        <sz val="11"/>
        <rFont val="Calibri"/>
        <family val="2"/>
        <charset val="238"/>
        <scheme val="minor"/>
      </rPr>
      <t xml:space="preserve"> Hmotná aktiva </t>
    </r>
  </si>
  <si>
    <t xml:space="preserve">      Pozemky, budovy a zařízení</t>
  </si>
  <si>
    <t xml:space="preserve">      Investiční nemovitý majetek</t>
  </si>
  <si>
    <r>
      <t xml:space="preserve">  </t>
    </r>
    <r>
      <rPr>
        <b/>
        <sz val="11"/>
        <rFont val="Calibri"/>
        <family val="2"/>
        <charset val="238"/>
        <scheme val="minor"/>
      </rPr>
      <t>Nehmotná aktiva</t>
    </r>
  </si>
  <si>
    <t xml:space="preserve">      Goodwill</t>
  </si>
  <si>
    <t xml:space="preserve">      Ostatní nehmotná aktiva</t>
  </si>
  <si>
    <t xml:space="preserve">   Daňové pohledávky</t>
  </si>
  <si>
    <t xml:space="preserve">      Krátkodobé daňové pohledávky</t>
  </si>
  <si>
    <t xml:space="preserve">      Odložené daňové pohledávky</t>
  </si>
  <si>
    <t xml:space="preserve">   Ostatní aktiva</t>
  </si>
  <si>
    <t xml:space="preserve">   Neoběžná aktiva a vyřazované skupiny určené k prodeji</t>
  </si>
  <si>
    <t>AKTIVA CELKEM</t>
  </si>
  <si>
    <t xml:space="preserve">Závazky </t>
  </si>
  <si>
    <t xml:space="preserve">      Finanční závazky k obchodování</t>
  </si>
  <si>
    <t xml:space="preserve">         Deriváty </t>
  </si>
  <si>
    <t xml:space="preserve">         Krátké pozice</t>
  </si>
  <si>
    <r>
      <t xml:space="preserve">         Vklady</t>
    </r>
    <r>
      <rPr>
        <strike/>
        <sz val="11"/>
        <rFont val="Calibri"/>
        <family val="2"/>
        <charset val="238"/>
        <scheme val="minor"/>
      </rPr>
      <t xml:space="preserve"> </t>
    </r>
  </si>
  <si>
    <t xml:space="preserve">         Vydané dluhové cenné papíry</t>
  </si>
  <si>
    <t xml:space="preserve">         Ostatní finanční závazky </t>
  </si>
  <si>
    <t xml:space="preserve">      Finanční závazky v reálné hodnotě vykázané do zisku nebo ztráty</t>
  </si>
  <si>
    <t xml:space="preserve">         Vklady v reálné hodnotě vykázané do zisku nebo ztráty</t>
  </si>
  <si>
    <t xml:space="preserve">      Finanční závazky v naběhlé hodnotě</t>
  </si>
  <si>
    <t xml:space="preserve">         Vklady </t>
  </si>
  <si>
    <r>
      <t xml:space="preserve">         Ostatní finanční závazky</t>
    </r>
    <r>
      <rPr>
        <strike/>
        <sz val="11"/>
        <rFont val="Calibri"/>
        <family val="2"/>
        <charset val="238"/>
        <scheme val="minor"/>
      </rPr>
      <t xml:space="preserve"> </t>
    </r>
  </si>
  <si>
    <r>
      <t xml:space="preserve">      </t>
    </r>
    <r>
      <rPr>
        <b/>
        <sz val="11"/>
        <rFont val="Calibri"/>
        <family val="2"/>
        <charset val="238"/>
        <scheme val="minor"/>
      </rPr>
      <t>Deriváty - zajišťovací účetnictví</t>
    </r>
  </si>
  <si>
    <r>
      <t xml:space="preserve">     </t>
    </r>
    <r>
      <rPr>
        <b/>
        <sz val="11"/>
        <rFont val="Calibri"/>
        <family val="2"/>
        <charset val="238"/>
        <scheme val="minor"/>
      </rPr>
      <t xml:space="preserve"> Změny reálné hodnoty zajišťovaných položek v portfoliu zajišťovacích nástrojů proti úrokovému riziku</t>
    </r>
  </si>
  <si>
    <t xml:space="preserve">      Rezervy</t>
  </si>
  <si>
    <t xml:space="preserve">         Závazky z penzijních a jiných definovaných požitků po skončení pracovního poměru</t>
  </si>
  <si>
    <t xml:space="preserve">         Jiné dlouhodobé zaměstnanecké požitky</t>
  </si>
  <si>
    <t xml:space="preserve">         Restrukturalizace</t>
  </si>
  <si>
    <t xml:space="preserve">         Neuzavřené právní problémy a daňové spory</t>
  </si>
  <si>
    <t xml:space="preserve">         Poskytnuté přísliby a záruky</t>
  </si>
  <si>
    <t xml:space="preserve">         Další</t>
  </si>
  <si>
    <t xml:space="preserve">      Daňové závazky</t>
  </si>
  <si>
    <t xml:space="preserve">         Krátkodobé daňové závazky</t>
  </si>
  <si>
    <t xml:space="preserve">         Odložené daňové závazky</t>
  </si>
  <si>
    <t xml:space="preserve">      Základní kapitál splatný na požádání</t>
  </si>
  <si>
    <t xml:space="preserve">      Ostatní závazky</t>
  </si>
  <si>
    <t xml:space="preserve">      Závazky zahrnuté ve vyřazovaných skupinách k prodeji</t>
  </si>
  <si>
    <t>ZÁVAZKY CELKEM</t>
  </si>
  <si>
    <t>Vlastní kapitál</t>
  </si>
  <si>
    <r>
      <t xml:space="preserve">     </t>
    </r>
    <r>
      <rPr>
        <b/>
        <sz val="11"/>
        <rFont val="Calibri"/>
        <family val="2"/>
        <charset val="238"/>
        <scheme val="minor"/>
      </rPr>
      <t xml:space="preserve"> Kapitál</t>
    </r>
  </si>
  <si>
    <t xml:space="preserve">         Splacený  kapitál</t>
  </si>
  <si>
    <t xml:space="preserve">         Nesplacený kapitál, který byl vyžádán</t>
  </si>
  <si>
    <t xml:space="preserve">      Emisní ážio</t>
  </si>
  <si>
    <t xml:space="preserve">      Vydané kapitálové nástroje jiné než kapitál</t>
  </si>
  <si>
    <t xml:space="preserve">         Kapitálová složka složených finančních nástrojů</t>
  </si>
  <si>
    <t xml:space="preserve">         Jiné vydané kapitálové nástroje</t>
  </si>
  <si>
    <r>
      <t xml:space="preserve">      </t>
    </r>
    <r>
      <rPr>
        <b/>
        <sz val="11"/>
        <rFont val="Calibri"/>
        <family val="2"/>
        <charset val="238"/>
        <scheme val="minor"/>
      </rPr>
      <t>Jiný kapitál</t>
    </r>
  </si>
  <si>
    <r>
      <t xml:space="preserve">      </t>
    </r>
    <r>
      <rPr>
        <b/>
        <sz val="11"/>
        <rFont val="Calibri"/>
        <family val="2"/>
        <charset val="238"/>
        <scheme val="minor"/>
      </rPr>
      <t>Kumulovaný ostatní úplný výsledek</t>
    </r>
  </si>
  <si>
    <t xml:space="preserve">         Položky, které nebudou přeřazeny do zisku nebo ztráty</t>
  </si>
  <si>
    <r>
      <t xml:space="preserve">           </t>
    </r>
    <r>
      <rPr>
        <i/>
        <sz val="11"/>
        <rFont val="Calibri"/>
        <family val="2"/>
        <charset val="238"/>
        <scheme val="minor"/>
      </rPr>
      <t xml:space="preserve"> Hmotná aktiva</t>
    </r>
  </si>
  <si>
    <r>
      <t xml:space="preserve">           </t>
    </r>
    <r>
      <rPr>
        <i/>
        <sz val="11"/>
        <rFont val="Calibri"/>
        <family val="2"/>
        <charset val="238"/>
        <scheme val="minor"/>
      </rPr>
      <t xml:space="preserve"> Nehmotná aktiva</t>
    </r>
  </si>
  <si>
    <r>
      <t xml:space="preserve">           </t>
    </r>
    <r>
      <rPr>
        <i/>
        <sz val="11"/>
        <rFont val="Calibri"/>
        <family val="2"/>
        <charset val="238"/>
        <scheme val="minor"/>
      </rPr>
      <t>Aktuární zisky nebo (–) ztráty z penzijních plánů definovaných požitků</t>
    </r>
  </si>
  <si>
    <r>
      <t xml:space="preserve">            </t>
    </r>
    <r>
      <rPr>
        <i/>
        <sz val="11"/>
        <rFont val="Calibri"/>
        <family val="2"/>
        <charset val="238"/>
        <scheme val="minor"/>
      </rPr>
      <t>Neoběžná aktiva a vyřazované skupiny určené k prodeji</t>
    </r>
  </si>
  <si>
    <r>
      <t xml:space="preserve">           </t>
    </r>
    <r>
      <rPr>
        <i/>
        <sz val="11"/>
        <rFont val="Calibri"/>
        <family val="2"/>
        <charset val="238"/>
        <scheme val="minor"/>
      </rPr>
      <t xml:space="preserve"> Podíl ostatních uznaných výnosů a nákladů investic do dceřiných, společných a přidružených podniků</t>
    </r>
  </si>
  <si>
    <r>
      <t xml:space="preserve">           </t>
    </r>
    <r>
      <rPr>
        <i/>
        <sz val="11"/>
        <rFont val="Calibri"/>
        <family val="2"/>
        <charset val="238"/>
        <scheme val="minor"/>
      </rPr>
      <t>Změny reálné hodnoty kapitálových nástrojů oceněných reálnou hodnotou do ostatního úplného výsledku</t>
    </r>
  </si>
  <si>
    <r>
      <t xml:space="preserve">           </t>
    </r>
    <r>
      <rPr>
        <i/>
        <sz val="11"/>
        <rFont val="Calibri"/>
        <family val="2"/>
        <charset val="238"/>
        <scheme val="minor"/>
      </rPr>
      <t>Neefektivnost zajištění při zajištění reálné hodnoty u kapitálových nástrojů oceněných reálnou hodnotou
           do ostatního úplného výsledku</t>
    </r>
  </si>
  <si>
    <r>
      <t xml:space="preserve">              </t>
    </r>
    <r>
      <rPr>
        <i/>
        <sz val="11"/>
        <rFont val="Calibri"/>
        <family val="2"/>
        <charset val="238"/>
        <scheme val="minor"/>
      </rPr>
      <t>Změny reálné hodnoty kapitálových nástrojů oceněných reálnou hodnotou do ostatního úplného 
              výsledku   [zajištěná položka]</t>
    </r>
  </si>
  <si>
    <r>
      <t xml:space="preserve">              </t>
    </r>
    <r>
      <rPr>
        <i/>
        <sz val="11"/>
        <rFont val="Calibri"/>
        <family val="2"/>
        <charset val="238"/>
        <scheme val="minor"/>
      </rPr>
      <t>Změny reálné hodnoty kapitálových nástrojů oceněných reálnou hodnotou do ostatního úplného 
               výsledku  [zajišťovací nástroj]</t>
    </r>
  </si>
  <si>
    <r>
      <t xml:space="preserve">          </t>
    </r>
    <r>
      <rPr>
        <i/>
        <sz val="11"/>
        <rFont val="Calibri"/>
        <family val="2"/>
        <charset val="238"/>
        <scheme val="minor"/>
      </rPr>
      <t xml:space="preserve">  Změny reálné hodnoty finančních závazků v reálné hodnotě vykazované do zisku nebo ztráty 
            započitatelné do změn v jejich úvěrovém riziku</t>
    </r>
  </si>
  <si>
    <t xml:space="preserve">        Položky, které mohou být přeřazeny do zisku nebo ztráty</t>
  </si>
  <si>
    <r>
      <t xml:space="preserve">            </t>
    </r>
    <r>
      <rPr>
        <i/>
        <sz val="11"/>
        <rFont val="Calibri"/>
        <family val="2"/>
        <charset val="238"/>
        <scheme val="minor"/>
      </rPr>
      <t>Zajištění čistých investic do zahraničních jednotek [účinný podíl]</t>
    </r>
  </si>
  <si>
    <r>
      <t xml:space="preserve">           </t>
    </r>
    <r>
      <rPr>
        <i/>
        <sz val="11"/>
        <rFont val="Calibri"/>
        <family val="2"/>
        <charset val="238"/>
        <scheme val="minor"/>
      </rPr>
      <t xml:space="preserve"> Přepočet cizích měn</t>
    </r>
  </si>
  <si>
    <r>
      <t xml:space="preserve">            </t>
    </r>
    <r>
      <rPr>
        <i/>
        <sz val="11"/>
        <rFont val="Calibri"/>
        <family val="2"/>
        <charset val="238"/>
        <scheme val="minor"/>
      </rPr>
      <t>Zajišťovací deriváty. Rezerva k zajištění peněžních toků (účinný podíl)</t>
    </r>
  </si>
  <si>
    <r>
      <t xml:space="preserve">            </t>
    </r>
    <r>
      <rPr>
        <i/>
        <sz val="11"/>
        <rFont val="Calibri"/>
        <family val="2"/>
        <charset val="238"/>
        <scheme val="minor"/>
      </rPr>
      <t>Změny reálné hodnoty dluhových nástrojů oceněných reálnou hodnotou do ostatního úplného výsledku</t>
    </r>
  </si>
  <si>
    <r>
      <t xml:space="preserve">            </t>
    </r>
    <r>
      <rPr>
        <i/>
        <sz val="11"/>
        <rFont val="Calibri"/>
        <family val="2"/>
        <charset val="238"/>
        <scheme val="minor"/>
      </rPr>
      <t>Zajišťovací nástroje [nejsou určeny prvky]</t>
    </r>
  </si>
  <si>
    <r>
      <t xml:space="preserve">      </t>
    </r>
    <r>
      <rPr>
        <b/>
        <sz val="11"/>
        <rFont val="Calibri"/>
        <family val="2"/>
        <charset val="238"/>
        <scheme val="minor"/>
      </rPr>
      <t>Nerozdělený zisk</t>
    </r>
    <r>
      <rPr>
        <sz val="11"/>
        <rFont val="Calibri"/>
        <family val="2"/>
        <charset val="238"/>
        <scheme val="minor"/>
      </rPr>
      <t xml:space="preserve"> </t>
    </r>
  </si>
  <si>
    <t xml:space="preserve">      Rezervní fondy z přecenění</t>
  </si>
  <si>
    <t xml:space="preserve">      Ostatní rezervní fondy</t>
  </si>
  <si>
    <t xml:space="preserve">         Rezervní fondy nebo kumulované ztráty z investic do dceřiných, společných a přidružených podniků účtované  pomocí ekvivalenční metody</t>
  </si>
  <si>
    <t xml:space="preserve">         Ostatní </t>
  </si>
  <si>
    <t xml:space="preserve">    (-) Vlastní akcie</t>
  </si>
  <si>
    <t xml:space="preserve">     Zisk nebo ztráta připadající vlastníkům mateřské společnosti</t>
  </si>
  <si>
    <r>
      <t xml:space="preserve">    </t>
    </r>
    <r>
      <rPr>
        <b/>
        <sz val="11"/>
        <rFont val="Calibri"/>
        <family val="2"/>
        <charset val="238"/>
        <scheme val="minor"/>
      </rPr>
      <t>Menšinové podíly (Nekontrolní podíly)</t>
    </r>
  </si>
  <si>
    <t xml:space="preserve">      Kumulovaný ostatní úplný výsledek</t>
  </si>
  <si>
    <t xml:space="preserve">      Ostatní položky</t>
  </si>
  <si>
    <t>VLASTNÍ KAPITÁL CELKEM</t>
  </si>
  <si>
    <t>VLASTNÍ KAPITÁL A ZÁVAZKY CELKEM</t>
  </si>
  <si>
    <t>Čtvrtletní výkaz zisku nebo ztráty povinné osoby (v tis. Kč)</t>
  </si>
  <si>
    <t>Bod 5 
písm. b)</t>
  </si>
  <si>
    <t>Úrokové výnosy</t>
  </si>
  <si>
    <t xml:space="preserve">   Finanční aktiva k obchodování</t>
  </si>
  <si>
    <t xml:space="preserve">   Neobchodní finanční aktiva povinně oceňovaná v reálné hodnotě vykázané do zisku 
   nebo ztráty</t>
  </si>
  <si>
    <t xml:space="preserve">   Finanční aktiva v reálné hodnotě prostřednictvím ostatního úplného výsledku</t>
  </si>
  <si>
    <t xml:space="preserve">   Deriváty – zajišťovací účetnictví, úrokové riziko</t>
  </si>
  <si>
    <t xml:space="preserve">   Úrokové výnosy ze závazků</t>
  </si>
  <si>
    <r>
      <t>(</t>
    </r>
    <r>
      <rPr>
        <b/>
        <sz val="11"/>
        <rFont val="Calibri"/>
        <family val="2"/>
        <charset val="238"/>
        <scheme val="minor"/>
      </rPr>
      <t>Úrokové náklady</t>
    </r>
    <r>
      <rPr>
        <sz val="11"/>
        <rFont val="Calibri"/>
        <family val="2"/>
        <charset val="238"/>
        <scheme val="minor"/>
      </rPr>
      <t>)</t>
    </r>
  </si>
  <si>
    <t xml:space="preserve">   (Finanční závazky k obchodování)</t>
  </si>
  <si>
    <t xml:space="preserve">   (Finanční závazky v reálné hodnotě vykázané do zisku nebo ztráty)</t>
  </si>
  <si>
    <t xml:space="preserve">   (Finanční závazky v naběhlé hodnotě)</t>
  </si>
  <si>
    <t xml:space="preserve">   (Deriváty – zajišťovací účetnictví, úrokové riziko)</t>
  </si>
  <si>
    <t xml:space="preserve">   (Ostatní závazky)</t>
  </si>
  <si>
    <t xml:space="preserve">   (Úrokové náklady na aktiva)</t>
  </si>
  <si>
    <t>(Náklady na základní kapitál splatný na požádání)</t>
  </si>
  <si>
    <t>Výnosy z dividend</t>
  </si>
  <si>
    <t xml:space="preserve">   Neobchodní finanční aktiva povinně oceňovaná v reálné hodnotě vykázané do zisku  nebo ztráty</t>
  </si>
  <si>
    <t xml:space="preserve">   Investice do dceřiných, společných a přidružených podniků účtované za použití jiné  než ekvivalenční metody</t>
  </si>
  <si>
    <t>Výnosy z poplatků a provizí</t>
  </si>
  <si>
    <t>(Náklady na poplatky a provize)</t>
  </si>
  <si>
    <t>Zisky nebo (–) ztráty z odúčtování finančních aktiv a závazků neoceňovaných v reálné hodnotě vykázané do zisku nebo ztráty</t>
  </si>
  <si>
    <t xml:space="preserve">   Finanční závazky v naběhlé hodnotě</t>
  </si>
  <si>
    <r>
      <t xml:space="preserve">   Ostatní
   </t>
    </r>
    <r>
      <rPr>
        <strike/>
        <sz val="11"/>
        <rFont val="Calibri"/>
        <family val="2"/>
        <charset val="238"/>
        <scheme val="minor"/>
      </rPr>
      <t>Zisk nebo (-) ztráta z ostatních finančních závazků</t>
    </r>
  </si>
  <si>
    <t>Čisté zisky nebo (–) ztráty z finančních aktiv a závazků k obchodování</t>
  </si>
  <si>
    <t>Čisté zisky nebo (-) ztráty z neobchodních finančních aktiv povinně oceňovaných v reálné hodnotě vykázané do zisku nebo ztráty</t>
  </si>
  <si>
    <t>Čisté zisky nebo (–) ztráty z finančních aktiv a závazků v reálné hodnotě vykázané do zisku nebo ztráty</t>
  </si>
  <si>
    <t>Čisté zisky nebo (–) ztráty ze zajišťovacího účetnictví</t>
  </si>
  <si>
    <t>Čisté kurzové rozdíly [zisk nebo (–) ztráta]</t>
  </si>
  <si>
    <t>Čisté zisky nebo (–) ztráty z odúčtování nefinančních aktiv</t>
  </si>
  <si>
    <t>Ostatní provozní výnosy</t>
  </si>
  <si>
    <t>Jiné provozní náklady</t>
  </si>
  <si>
    <t>CELKOVÉ PROVOZNÍ VÝNOSY (ČISTÉ)</t>
  </si>
  <si>
    <t>(Správní náklady)</t>
  </si>
  <si>
    <t xml:space="preserve">    (Náklady na zaměstnance)</t>
  </si>
  <si>
    <t xml:space="preserve">   (Ostatní správní náklady)</t>
  </si>
  <si>
    <t>(Hotovostní příspěvky do fondů pro řešení krizí a systémů pojištění vkladů)</t>
  </si>
  <si>
    <t>(Odpisy hmotných aktiv)</t>
  </si>
  <si>
    <t xml:space="preserve">   (Pozemky, budovy a zařízení)</t>
  </si>
  <si>
    <t xml:space="preserve">   (Investiční nemovitý majetek)</t>
  </si>
  <si>
    <t xml:space="preserve">   (Ostatní nehmotná aktiva)</t>
  </si>
  <si>
    <t>Čisté zisky nebo (–) ztráty z úpravy</t>
  </si>
  <si>
    <t>(Rezervy nebo (–) reverzování rezerv)</t>
  </si>
  <si>
    <t xml:space="preserve">   (Závazky plateb do fondů pro řešení krizí a systémů pojištění vkladů)</t>
  </si>
  <si>
    <t xml:space="preserve">   (Poskytnuté přísliby a záruky)</t>
  </si>
  <si>
    <t xml:space="preserve">   (Další rezervy)</t>
  </si>
  <si>
    <t>(Ztráty ze znehodnocení nebo (–) reverzování znehodnocení u finančních aktiv neoceňovaných reálnou hodnotou vykázanou do zisku nebo ztráty)</t>
  </si>
  <si>
    <t xml:space="preserve">   (Finanční aktiva v reálné hodnotě prostřednictvím ostatního úplného výsledku)</t>
  </si>
  <si>
    <t xml:space="preserve">   (Finanční aktiva v naběhlé hodnotě)</t>
  </si>
  <si>
    <t>(Ztráty ze znehodnocení nebo (–) reverzování znehodnocení u investic do dceřiných, společných a přidružených podniků)</t>
  </si>
  <si>
    <t>(Ztráty ze znehodnocení nebo (–) reverzování znehodnocení u nefinančních aktiv)</t>
  </si>
  <si>
    <t xml:space="preserve">   (Goodwill)</t>
  </si>
  <si>
    <t xml:space="preserve">   (Ostatní)</t>
  </si>
  <si>
    <t>Záporný goodwill vykazovaný do zisku nebo ztráty</t>
  </si>
  <si>
    <t>Podíl na zisku nebo (-) ztrátě z investic do dceřiných, společných a přidružených podniků účtovaných pomocí ekvivalenční metody</t>
  </si>
  <si>
    <t>Zisk nebo (–) ztráta z dlouhodobých aktiv a vyřazovaných skupin určených k prodeji, které nesplňují podmínky pro ukončované činnosti</t>
  </si>
  <si>
    <t>ZISK NEBO (–) ZTRÁTA PŘED ZDANĚNÍM Z POKRAČUJÍCÍCH ČINNOSTÍ</t>
  </si>
  <si>
    <t>(Daňové náklady nebo (–) výnosy související se ziskem nebo ztrátou z pokračujících činností)</t>
  </si>
  <si>
    <t>ZISK NEBO (–) ZTRÁTA PO ZDANĚNÍ Z POKRAČUJÍCÍCH ČINNOSTÍ</t>
  </si>
  <si>
    <t>Zisk nebo (–) ztráta po zdanění z ukončovaných činností</t>
  </si>
  <si>
    <t xml:space="preserve">   (Daňový náklad nebo (–) výnos v souvislosti s ukončovanými činnostmi)</t>
  </si>
  <si>
    <t>ZISK NEBO (–) ZTRÁTA ZA ROK</t>
  </si>
  <si>
    <t xml:space="preserve">   Přiřaditelné menšinovým podílům [nekontrolním podílům]</t>
  </si>
  <si>
    <t xml:space="preserve">   Připadající na vlastníky mateřské společnosti</t>
  </si>
  <si>
    <t>Rozšíření zveřejňovaných informací nad rámec vyhlášky ČNB č. 163/2014 za oblast vkladů a úvěrů</t>
  </si>
  <si>
    <t>( v tis. Kč )</t>
  </si>
  <si>
    <t>Centrální banky             ( rezidenti a nerezidenti)</t>
  </si>
  <si>
    <t>Vládní instituce     ( rezid. a nerezid.) a ostatní mez. instituce</t>
  </si>
  <si>
    <t>Úvěrové instituce    ( rezid. a nerezid.) a mez. rozv. banky</t>
  </si>
  <si>
    <t>Ostatní finanční instituce bez nez. inst. sloužící domácnostem      ( rezidenti a nerezidenti)</t>
  </si>
  <si>
    <t>Nefinančí podniky ( rezidenti a nerezidenti)</t>
  </si>
  <si>
    <t>Domácnosti,
SVJ a
neziskové
instituce
sloužící
domácnostem      ( rezidenti a nerezidenti)</t>
  </si>
  <si>
    <t>Celkem</t>
  </si>
  <si>
    <t>Úvěry a pohledávky celkem</t>
  </si>
  <si>
    <t>Vklady celkem</t>
  </si>
  <si>
    <t>SEKCE A - ZEMĚDĚLSTVÍ, LESNICTVÍ A RYBÁŘSTVÍ</t>
  </si>
  <si>
    <t>01</t>
  </si>
  <si>
    <t>Rostlinná a živočišná výroba, myslivost a související činnosti</t>
  </si>
  <si>
    <t>01.1</t>
  </si>
  <si>
    <t>Pěstování plodin jiných než trvalých</t>
  </si>
  <si>
    <t>01.11</t>
  </si>
  <si>
    <t>Pěstování obilovin (kromě rýže), luštěnin a olejnatých semen</t>
  </si>
  <si>
    <t>01.12</t>
  </si>
  <si>
    <t>Pěstování rýže</t>
  </si>
  <si>
    <t>01.13</t>
  </si>
  <si>
    <t>Pěstování zeleniny a melounů, kořenů a hlíz</t>
  </si>
  <si>
    <t>01.14</t>
  </si>
  <si>
    <t>Pěstování cukrové třtiny</t>
  </si>
  <si>
    <t>01.15</t>
  </si>
  <si>
    <t>Pěstování tabáku</t>
  </si>
  <si>
    <t>01.16</t>
  </si>
  <si>
    <t xml:space="preserve">Pěstování přadných rostlin </t>
  </si>
  <si>
    <t>01.19</t>
  </si>
  <si>
    <t>Pěstování ostatních plodin jiných než trvalých</t>
  </si>
  <si>
    <t>01.2</t>
  </si>
  <si>
    <t xml:space="preserve">Pěstování trvalých plodin </t>
  </si>
  <si>
    <t>01.21</t>
  </si>
  <si>
    <t>Pěstování vinných hroznů</t>
  </si>
  <si>
    <t>01.22</t>
  </si>
  <si>
    <t>Pěstování tropického a subtropického ovoce</t>
  </si>
  <si>
    <t>01.23</t>
  </si>
  <si>
    <t xml:space="preserve">Pěstování citrusových plodů </t>
  </si>
  <si>
    <t>01.24</t>
  </si>
  <si>
    <t>Pěstování jádrového a peckového ovoce</t>
  </si>
  <si>
    <t>01.25</t>
  </si>
  <si>
    <t xml:space="preserve">Pěstování ostatního stromového a keřového ovoce a ořechů </t>
  </si>
  <si>
    <t>01.26</t>
  </si>
  <si>
    <t xml:space="preserve">Pěstování olejnatých plodů </t>
  </si>
  <si>
    <t>01.27</t>
  </si>
  <si>
    <t xml:space="preserve">Pěstování rostlin pro výrobu nápojů </t>
  </si>
  <si>
    <t>01.28</t>
  </si>
  <si>
    <t xml:space="preserve">Pěstování koření, aromatických, léčivých a farmaceutických rostlin </t>
  </si>
  <si>
    <t>01.29</t>
  </si>
  <si>
    <t xml:space="preserve">Pěstování ostatních trvalých plodin </t>
  </si>
  <si>
    <t>01.3</t>
  </si>
  <si>
    <t xml:space="preserve">Množení rostlin </t>
  </si>
  <si>
    <t>01.30</t>
  </si>
  <si>
    <r>
      <t>Množení</t>
    </r>
    <r>
      <rPr>
        <b/>
        <sz val="11"/>
        <rFont val="Calibri"/>
        <family val="2"/>
        <charset val="238"/>
        <scheme val="minor"/>
      </rPr>
      <t xml:space="preserve"> </t>
    </r>
    <r>
      <rPr>
        <sz val="11"/>
        <rFont val="Calibri"/>
        <family val="2"/>
        <charset val="238"/>
        <scheme val="minor"/>
      </rPr>
      <t xml:space="preserve">rostlin </t>
    </r>
  </si>
  <si>
    <t>01.4</t>
  </si>
  <si>
    <t>Živočišná výroba</t>
  </si>
  <si>
    <t>01.41</t>
  </si>
  <si>
    <t xml:space="preserve">Chov mléčného skotu </t>
  </si>
  <si>
    <t>01.42</t>
  </si>
  <si>
    <t>Chov jiného skotu</t>
  </si>
  <si>
    <t>01.43</t>
  </si>
  <si>
    <t>Chov koní a jiných koňovitých</t>
  </si>
  <si>
    <t>01.44</t>
  </si>
  <si>
    <t>Chov velbloudů a velbloudovitých</t>
  </si>
  <si>
    <t>01.45</t>
  </si>
  <si>
    <t>Chov ovcí a koz</t>
  </si>
  <si>
    <t>01.46</t>
  </si>
  <si>
    <t>Chov prasat</t>
  </si>
  <si>
    <t>01.47</t>
  </si>
  <si>
    <t>Chov drůbeže</t>
  </si>
  <si>
    <t>01.49</t>
  </si>
  <si>
    <t>Chov ostatních zvířat</t>
  </si>
  <si>
    <t>01.49.1</t>
  </si>
  <si>
    <t>Chov drobných hospodářských zvířat</t>
  </si>
  <si>
    <t>01.49.2</t>
  </si>
  <si>
    <t>Chov kožešinových zvířat</t>
  </si>
  <si>
    <t>01.49.3</t>
  </si>
  <si>
    <t>Chov zvířat pro zájmový chov</t>
  </si>
  <si>
    <t>01.49.9</t>
  </si>
  <si>
    <t>Chov ostatních zvířat j. n.</t>
  </si>
  <si>
    <t>01.5</t>
  </si>
  <si>
    <t>Smíšené hospodářství</t>
  </si>
  <si>
    <t>01.50</t>
  </si>
  <si>
    <t>01.6</t>
  </si>
  <si>
    <t xml:space="preserve">Podpůrné činnosti pro zemědělství a posklizňové činnosti </t>
  </si>
  <si>
    <t>01.61</t>
  </si>
  <si>
    <r>
      <t>Podpůrné činnosti</t>
    </r>
    <r>
      <rPr>
        <b/>
        <sz val="11"/>
        <rFont val="Calibri"/>
        <family val="2"/>
        <charset val="238"/>
        <scheme val="minor"/>
      </rPr>
      <t xml:space="preserve"> </t>
    </r>
    <r>
      <rPr>
        <sz val="11"/>
        <rFont val="Calibri"/>
        <family val="2"/>
        <charset val="238"/>
        <scheme val="minor"/>
      </rPr>
      <t>pro rostlinnou výrobu</t>
    </r>
  </si>
  <si>
    <t>01.62</t>
  </si>
  <si>
    <r>
      <t>Podpůrné činnosti</t>
    </r>
    <r>
      <rPr>
        <b/>
        <sz val="11"/>
        <rFont val="Calibri"/>
        <family val="2"/>
        <charset val="238"/>
        <scheme val="minor"/>
      </rPr>
      <t xml:space="preserve"> </t>
    </r>
    <r>
      <rPr>
        <sz val="11"/>
        <rFont val="Calibri"/>
        <family val="2"/>
        <charset val="238"/>
        <scheme val="minor"/>
      </rPr>
      <t>pro živočišnou výrobu</t>
    </r>
  </si>
  <si>
    <t>01.63</t>
  </si>
  <si>
    <t>Posklizňové činnosti</t>
  </si>
  <si>
    <t>01.64</t>
  </si>
  <si>
    <t>Zpracování osiva pro účely množení</t>
  </si>
  <si>
    <t>01.7</t>
  </si>
  <si>
    <t xml:space="preserve">Lov a odchyt divokých zvířat a související činnosti </t>
  </si>
  <si>
    <t>01.70</t>
  </si>
  <si>
    <r>
      <t>Lov a odchyt divokých zvířat</t>
    </r>
    <r>
      <rPr>
        <b/>
        <sz val="11"/>
        <rFont val="Calibri"/>
        <family val="2"/>
        <charset val="238"/>
        <scheme val="minor"/>
      </rPr>
      <t xml:space="preserve"> </t>
    </r>
    <r>
      <rPr>
        <sz val="11"/>
        <rFont val="Calibri"/>
        <family val="2"/>
        <charset val="238"/>
        <scheme val="minor"/>
      </rPr>
      <t>a související činnosti</t>
    </r>
    <r>
      <rPr>
        <b/>
        <sz val="11"/>
        <rFont val="Calibri"/>
        <family val="2"/>
        <charset val="238"/>
        <scheme val="minor"/>
      </rPr>
      <t xml:space="preserve"> </t>
    </r>
  </si>
  <si>
    <t>02</t>
  </si>
  <si>
    <t>Lesnictví a těžba dřeva</t>
  </si>
  <si>
    <t>02.1</t>
  </si>
  <si>
    <t>Lesní hospodářství a jiné činnosti v oblasti lesnictví</t>
  </si>
  <si>
    <t>02.10</t>
  </si>
  <si>
    <t>02.2</t>
  </si>
  <si>
    <t>Těžba dřeva</t>
  </si>
  <si>
    <t>02.20</t>
  </si>
  <si>
    <t>02.3</t>
  </si>
  <si>
    <r>
      <t>Sběr a získávání volně rostoucích plodů a materiálů,</t>
    </r>
    <r>
      <rPr>
        <sz val="11"/>
        <rFont val="Calibri"/>
        <family val="2"/>
        <charset val="238"/>
        <scheme val="minor"/>
      </rPr>
      <t xml:space="preserve"> </t>
    </r>
    <r>
      <rPr>
        <b/>
        <sz val="11"/>
        <rFont val="Calibri"/>
        <family val="2"/>
        <charset val="238"/>
        <scheme val="minor"/>
      </rPr>
      <t>kromě dřeva</t>
    </r>
  </si>
  <si>
    <t>02.30</t>
  </si>
  <si>
    <r>
      <t>Sběr a získávání</t>
    </r>
    <r>
      <rPr>
        <b/>
        <sz val="11"/>
        <rFont val="Calibri"/>
        <family val="2"/>
        <charset val="238"/>
        <scheme val="minor"/>
      </rPr>
      <t xml:space="preserve"> </t>
    </r>
    <r>
      <rPr>
        <sz val="11"/>
        <rFont val="Calibri"/>
        <family val="2"/>
        <charset val="238"/>
        <scheme val="minor"/>
      </rPr>
      <t>volně rostoucích plodů a</t>
    </r>
    <r>
      <rPr>
        <b/>
        <sz val="11"/>
        <rFont val="Calibri"/>
        <family val="2"/>
        <charset val="238"/>
        <scheme val="minor"/>
      </rPr>
      <t> </t>
    </r>
    <r>
      <rPr>
        <sz val="11"/>
        <rFont val="Calibri"/>
        <family val="2"/>
        <charset val="238"/>
        <scheme val="minor"/>
      </rPr>
      <t>materiálů, kromě dřeva</t>
    </r>
  </si>
  <si>
    <t>02.4</t>
  </si>
  <si>
    <t>Podpůrné činnosti pro lesnictví</t>
  </si>
  <si>
    <t>02.40</t>
  </si>
  <si>
    <r>
      <t>Podpůrné činnosti</t>
    </r>
    <r>
      <rPr>
        <b/>
        <sz val="11"/>
        <rFont val="Calibri"/>
        <family val="2"/>
        <charset val="238"/>
        <scheme val="minor"/>
      </rPr>
      <t xml:space="preserve"> </t>
    </r>
    <r>
      <rPr>
        <sz val="11"/>
        <rFont val="Calibri"/>
        <family val="2"/>
        <charset val="238"/>
        <scheme val="minor"/>
      </rPr>
      <t>pro lesnictví</t>
    </r>
  </si>
  <si>
    <t>03</t>
  </si>
  <si>
    <t xml:space="preserve">Rybolov a akvakultura </t>
  </si>
  <si>
    <t>03.1</t>
  </si>
  <si>
    <t>Rybolov</t>
  </si>
  <si>
    <t>03.11</t>
  </si>
  <si>
    <t>Mořský rybolov</t>
  </si>
  <si>
    <t>03.12</t>
  </si>
  <si>
    <t>Sladkovodní rybolov</t>
  </si>
  <si>
    <t>03.2</t>
  </si>
  <si>
    <t>Akvakultura</t>
  </si>
  <si>
    <t>03.21</t>
  </si>
  <si>
    <t>Mořská akvakultura</t>
  </si>
  <si>
    <t>03.22</t>
  </si>
  <si>
    <t>Sladkovodní akvakultura</t>
  </si>
  <si>
    <t>SEKCE B - TĚŽBA A DOBÝVÁNÍ</t>
  </si>
  <si>
    <t>05</t>
  </si>
  <si>
    <r>
      <t>Těžba a úprava</t>
    </r>
    <r>
      <rPr>
        <sz val="11"/>
        <rFont val="Calibri"/>
        <family val="2"/>
        <charset val="238"/>
        <scheme val="minor"/>
      </rPr>
      <t xml:space="preserve"> </t>
    </r>
    <r>
      <rPr>
        <b/>
        <sz val="11"/>
        <rFont val="Calibri"/>
        <family val="2"/>
        <charset val="238"/>
        <scheme val="minor"/>
      </rPr>
      <t xml:space="preserve">černého a hnědého uhlí </t>
    </r>
  </si>
  <si>
    <t>05.1</t>
  </si>
  <si>
    <r>
      <t>Těžba a úprava</t>
    </r>
    <r>
      <rPr>
        <sz val="11"/>
        <rFont val="Calibri"/>
        <family val="2"/>
        <charset val="238"/>
        <scheme val="minor"/>
      </rPr>
      <t xml:space="preserve"> </t>
    </r>
    <r>
      <rPr>
        <b/>
        <sz val="11"/>
        <rFont val="Calibri"/>
        <family val="2"/>
        <charset val="238"/>
        <scheme val="minor"/>
      </rPr>
      <t>černého uhlí</t>
    </r>
  </si>
  <si>
    <t>05.10</t>
  </si>
  <si>
    <t>Těžba a úprava černého uhlí</t>
  </si>
  <si>
    <t>05.10.1</t>
  </si>
  <si>
    <t>Těžba černého uhlí</t>
  </si>
  <si>
    <t>05.10.2</t>
  </si>
  <si>
    <t>Úprava černého uhlí</t>
  </si>
  <si>
    <t>05.2</t>
  </si>
  <si>
    <r>
      <t>Těžba a úprava</t>
    </r>
    <r>
      <rPr>
        <sz val="11"/>
        <rFont val="Calibri"/>
        <family val="2"/>
        <charset val="238"/>
        <scheme val="minor"/>
      </rPr>
      <t xml:space="preserve"> </t>
    </r>
    <r>
      <rPr>
        <b/>
        <sz val="11"/>
        <rFont val="Calibri"/>
        <family val="2"/>
        <charset val="238"/>
        <scheme val="minor"/>
      </rPr>
      <t>hnědého uhlí</t>
    </r>
  </si>
  <si>
    <t>05.20</t>
  </si>
  <si>
    <t>Těžba a úprava hnědého uhlí</t>
  </si>
  <si>
    <t>05.20.1</t>
  </si>
  <si>
    <t>Těžba hnědého uhlí, kromě lignitu</t>
  </si>
  <si>
    <t xml:space="preserve">05.20.2  </t>
  </si>
  <si>
    <t>Úprava hnědého uhlí, kromě lignitu</t>
  </si>
  <si>
    <t xml:space="preserve">05.20.3  </t>
  </si>
  <si>
    <t>Těžba lignitu</t>
  </si>
  <si>
    <t xml:space="preserve">05.20.4  </t>
  </si>
  <si>
    <t>Úprava lignitu</t>
  </si>
  <si>
    <t>06</t>
  </si>
  <si>
    <t>Těžba ropy a zemního plynu</t>
  </si>
  <si>
    <t>06.1</t>
  </si>
  <si>
    <t>Těžba ropy</t>
  </si>
  <si>
    <t>06.10</t>
  </si>
  <si>
    <t>06.2</t>
  </si>
  <si>
    <t>Těžba zemního plynu</t>
  </si>
  <si>
    <t>06.20</t>
  </si>
  <si>
    <t>07</t>
  </si>
  <si>
    <r>
      <t>Těžba a úprava</t>
    </r>
    <r>
      <rPr>
        <sz val="11"/>
        <rFont val="Calibri"/>
        <family val="2"/>
        <charset val="238"/>
        <scheme val="minor"/>
      </rPr>
      <t xml:space="preserve"> </t>
    </r>
    <r>
      <rPr>
        <b/>
        <sz val="11"/>
        <rFont val="Calibri"/>
        <family val="2"/>
        <charset val="238"/>
        <scheme val="minor"/>
      </rPr>
      <t>rud</t>
    </r>
  </si>
  <si>
    <t>07.1</t>
  </si>
  <si>
    <r>
      <t>Těžba a úprava</t>
    </r>
    <r>
      <rPr>
        <sz val="11"/>
        <rFont val="Calibri"/>
        <family val="2"/>
        <charset val="238"/>
        <scheme val="minor"/>
      </rPr>
      <t xml:space="preserve"> </t>
    </r>
    <r>
      <rPr>
        <b/>
        <sz val="11"/>
        <rFont val="Calibri"/>
        <family val="2"/>
        <charset val="238"/>
        <scheme val="minor"/>
      </rPr>
      <t>železných rud</t>
    </r>
  </si>
  <si>
    <t>07.10</t>
  </si>
  <si>
    <t>Těžba a úprava železných rud</t>
  </si>
  <si>
    <t xml:space="preserve">07.10.1  </t>
  </si>
  <si>
    <t>Těžba železných rud</t>
  </si>
  <si>
    <t xml:space="preserve">07.10.2  </t>
  </si>
  <si>
    <t>Úprava železných rud</t>
  </si>
  <si>
    <t>07.2</t>
  </si>
  <si>
    <r>
      <t>Těžba a úprava</t>
    </r>
    <r>
      <rPr>
        <sz val="11"/>
        <rFont val="Calibri"/>
        <family val="2"/>
        <charset val="238"/>
        <scheme val="minor"/>
      </rPr>
      <t xml:space="preserve"> </t>
    </r>
    <r>
      <rPr>
        <b/>
        <sz val="11"/>
        <rFont val="Calibri"/>
        <family val="2"/>
        <charset val="238"/>
        <scheme val="minor"/>
      </rPr>
      <t xml:space="preserve">neželezných rud </t>
    </r>
  </si>
  <si>
    <t>07.21</t>
  </si>
  <si>
    <t>Těžba a úprava uranových a thoriových rud</t>
  </si>
  <si>
    <t xml:space="preserve">07.21.1   </t>
  </si>
  <si>
    <t>Těžba uranových a thoriových rud</t>
  </si>
  <si>
    <t xml:space="preserve">07.21.2  </t>
  </si>
  <si>
    <t>Úprava uranových a thoriových rud</t>
  </si>
  <si>
    <t>07.29</t>
  </si>
  <si>
    <t xml:space="preserve">Těžba a úprava ostatních neželezných rud </t>
  </si>
  <si>
    <t xml:space="preserve">07.29.1   </t>
  </si>
  <si>
    <t>Těžba ostatních neželezných rud</t>
  </si>
  <si>
    <t xml:space="preserve">07.29.2   </t>
  </si>
  <si>
    <t>Úprava ostatních neželezných rud</t>
  </si>
  <si>
    <t>08</t>
  </si>
  <si>
    <t>Ostatní těžba a dobývání</t>
  </si>
  <si>
    <t>08.1</t>
  </si>
  <si>
    <t xml:space="preserve">Dobývání kamene, písků a jílů </t>
  </si>
  <si>
    <t>08.11</t>
  </si>
  <si>
    <r>
      <t>Dobývání</t>
    </r>
    <r>
      <rPr>
        <b/>
        <sz val="11"/>
        <rFont val="Calibri"/>
        <family val="2"/>
        <charset val="238"/>
        <scheme val="minor"/>
      </rPr>
      <t xml:space="preserve"> </t>
    </r>
    <r>
      <rPr>
        <sz val="11"/>
        <rFont val="Calibri"/>
        <family val="2"/>
        <charset val="238"/>
        <scheme val="minor"/>
      </rPr>
      <t>kamene pro výtvarné nebo stavební účely, vápence, sádrovce, křídy a břidlice</t>
    </r>
  </si>
  <si>
    <t>08.12</t>
  </si>
  <si>
    <t>Provoz pískoven a štěrkopískoven; těžba jílů a kaolinu</t>
  </si>
  <si>
    <t>08.9</t>
  </si>
  <si>
    <t>Těžba a dobývání j. n.</t>
  </si>
  <si>
    <t>08.91</t>
  </si>
  <si>
    <t>Těžba chemických minerálů a minerálů pro výrobu hnojiv</t>
  </si>
  <si>
    <t>08.92</t>
  </si>
  <si>
    <t xml:space="preserve">Těžba rašeliny </t>
  </si>
  <si>
    <t>08.93</t>
  </si>
  <si>
    <t>Těžba soli</t>
  </si>
  <si>
    <t>08.99</t>
  </si>
  <si>
    <t>Ostatní těžba a dobývání j. n.</t>
  </si>
  <si>
    <t>09</t>
  </si>
  <si>
    <t>Podpůrné činnosti při těžbě</t>
  </si>
  <si>
    <t>09.1</t>
  </si>
  <si>
    <t>Podpůrné činnosti při těžbě ropy a zemního plynu</t>
  </si>
  <si>
    <t>09.10</t>
  </si>
  <si>
    <r>
      <t>Podpůrné činnosti při těžbě</t>
    </r>
    <r>
      <rPr>
        <b/>
        <sz val="11"/>
        <rFont val="Calibri"/>
        <family val="2"/>
        <charset val="238"/>
        <scheme val="minor"/>
      </rPr>
      <t xml:space="preserve"> </t>
    </r>
    <r>
      <rPr>
        <sz val="11"/>
        <rFont val="Calibri"/>
        <family val="2"/>
        <charset val="238"/>
        <scheme val="minor"/>
      </rPr>
      <t>ropy a zemního plynu</t>
    </r>
  </si>
  <si>
    <t>09.9</t>
  </si>
  <si>
    <t>Podpůrné činnosti při ostatní těžbě a dobývání</t>
  </si>
  <si>
    <t>09.90</t>
  </si>
  <si>
    <t>SEKCE C - ZPRACOVATELSKÝ PRŮMYSL</t>
  </si>
  <si>
    <t>Výroba potravinářských výrobků</t>
  </si>
  <si>
    <t>10.1</t>
  </si>
  <si>
    <t>Zpracování a konzervování masa a výroba masných výrobků</t>
  </si>
  <si>
    <t>10.11</t>
  </si>
  <si>
    <t>Zpracování a konzervování masa, kromě drůbežího</t>
  </si>
  <si>
    <t>10.12</t>
  </si>
  <si>
    <t>Zpracování a konzervování drůbežího masa</t>
  </si>
  <si>
    <t>10.13</t>
  </si>
  <si>
    <t>Výroba masných výrobků a výrobků z drůbežího masa</t>
  </si>
  <si>
    <t>10.2</t>
  </si>
  <si>
    <t>Zpracování a konzervování ryb, korýšů a měkkýšů</t>
  </si>
  <si>
    <t>10.20</t>
  </si>
  <si>
    <t>10.3</t>
  </si>
  <si>
    <t xml:space="preserve">Zpracování a konzervování ovoce a zeleniny </t>
  </si>
  <si>
    <t>10.31</t>
  </si>
  <si>
    <t>Zpracování a konzervování brambor</t>
  </si>
  <si>
    <t>10.32</t>
  </si>
  <si>
    <t>Výroba ovocných a zeleninových šťáv</t>
  </si>
  <si>
    <t>10.39</t>
  </si>
  <si>
    <t xml:space="preserve">Ostatní zpracování a konzervování ovoce a zeleniny </t>
  </si>
  <si>
    <t>10.4</t>
  </si>
  <si>
    <t>Výroba rostlinných a živočišných olejů a tuků</t>
  </si>
  <si>
    <t>10.41</t>
  </si>
  <si>
    <t>Výroba olejů a tuků</t>
  </si>
  <si>
    <t>10.42</t>
  </si>
  <si>
    <t>Výroba margarínu a podobných jedlých tuků</t>
  </si>
  <si>
    <t>10.5</t>
  </si>
  <si>
    <t xml:space="preserve">Výroba mléčných výrobků </t>
  </si>
  <si>
    <t>10.51</t>
  </si>
  <si>
    <t>Zpracování mléka, výroba mléčných výrobků a sýrů</t>
  </si>
  <si>
    <t>10.52</t>
  </si>
  <si>
    <t>Výroba zmrzliny</t>
  </si>
  <si>
    <t>10.6</t>
  </si>
  <si>
    <t>Výroba mlýnských a škrobárenských výrobků</t>
  </si>
  <si>
    <t>10.61</t>
  </si>
  <si>
    <t>Výroba mlýnských výrobků</t>
  </si>
  <si>
    <t>10.62</t>
  </si>
  <si>
    <t>Výroba škrobárenských výrobků</t>
  </si>
  <si>
    <t>10.7</t>
  </si>
  <si>
    <t>Výroba pekařských, cukrářských a jiných moučných výrobků</t>
  </si>
  <si>
    <t>10.71</t>
  </si>
  <si>
    <t>Výroba pekařských a cukrářských výrobků, kromě trvanlivých</t>
  </si>
  <si>
    <t>10.72</t>
  </si>
  <si>
    <t xml:space="preserve">Výroba sucharů a sušenek; výroba trvanlivých cukrářských výrobků </t>
  </si>
  <si>
    <t>10.73</t>
  </si>
  <si>
    <t>Výroba makaronů, nudlí, kuskusu a podobných moučných výrobků</t>
  </si>
  <si>
    <t>10.8</t>
  </si>
  <si>
    <t>Výroba ostatních potravinářských výrobků</t>
  </si>
  <si>
    <t>10.81</t>
  </si>
  <si>
    <t>Výroba cukru</t>
  </si>
  <si>
    <t>10.82</t>
  </si>
  <si>
    <t>Výroba kakaa, čokolády a cukrovinek</t>
  </si>
  <si>
    <t>10.83</t>
  </si>
  <si>
    <t>Zpracování čaje a kávy</t>
  </si>
  <si>
    <t>10.84</t>
  </si>
  <si>
    <t>Výroba koření a aromatických výtažků</t>
  </si>
  <si>
    <t>10.85</t>
  </si>
  <si>
    <t>Výroba hotových pokrmů</t>
  </si>
  <si>
    <t>10.86</t>
  </si>
  <si>
    <t>Výroba homogenizovaných potravinářských přípravků a dietních potravin</t>
  </si>
  <si>
    <t>10.89</t>
  </si>
  <si>
    <t>Výroba ostatních potravinářských výrobků j. n.</t>
  </si>
  <si>
    <t>10.9</t>
  </si>
  <si>
    <t>Výroba průmyslových krmiv</t>
  </si>
  <si>
    <t>10.91</t>
  </si>
  <si>
    <t>Výroba průmyslových krmiv pro hospodářská zvířata</t>
  </si>
  <si>
    <t>10.92</t>
  </si>
  <si>
    <t>Výroba průmyslových krmiv pro zvířata v zájmovém chovu</t>
  </si>
  <si>
    <t>Výroba nápojů</t>
  </si>
  <si>
    <t>11.0</t>
  </si>
  <si>
    <t>11.01</t>
  </si>
  <si>
    <t>Destilace, rektifikace a míchání lihovin</t>
  </si>
  <si>
    <t>11.02</t>
  </si>
  <si>
    <t xml:space="preserve">Výroba vína z vinných hroznů </t>
  </si>
  <si>
    <t>11.03</t>
  </si>
  <si>
    <t>Výroba jablečného vína a jiných ovocných vín</t>
  </si>
  <si>
    <t>11.04</t>
  </si>
  <si>
    <t>Výroba ostatních nedestilovaných kvašených nápojů</t>
  </si>
  <si>
    <t>11.05</t>
  </si>
  <si>
    <t xml:space="preserve">Výroba piva </t>
  </si>
  <si>
    <t>11.06</t>
  </si>
  <si>
    <t>Výroba sladu</t>
  </si>
  <si>
    <t>11.07</t>
  </si>
  <si>
    <t>Výroba nealkoholických nápojů; stáčení minerálních a ostatních vod do lahví</t>
  </si>
  <si>
    <t>Výroba tabákových výrobků</t>
  </si>
  <si>
    <t>12.0</t>
  </si>
  <si>
    <t>12.00</t>
  </si>
  <si>
    <t xml:space="preserve">Výroba textilií </t>
  </si>
  <si>
    <t>13.1</t>
  </si>
  <si>
    <t>Úprava a spřádání textilních vláken a příze</t>
  </si>
  <si>
    <t>13.10</t>
  </si>
  <si>
    <t>13.2</t>
  </si>
  <si>
    <t xml:space="preserve">Tkaní textilií </t>
  </si>
  <si>
    <t>13.20</t>
  </si>
  <si>
    <t>13.3</t>
  </si>
  <si>
    <t>Konečná úprava textilií</t>
  </si>
  <si>
    <t>13.30</t>
  </si>
  <si>
    <t>13.9</t>
  </si>
  <si>
    <t>Výroba ostatních textilií</t>
  </si>
  <si>
    <t>13.91</t>
  </si>
  <si>
    <t>Výroba pletených a háčkovaných materiálů</t>
  </si>
  <si>
    <t>13.92</t>
  </si>
  <si>
    <t>Výroba konfekčních textilních výrobků, kromě oděvů</t>
  </si>
  <si>
    <t>13.93</t>
  </si>
  <si>
    <t>Výroba koberců a kobercových předložek</t>
  </si>
  <si>
    <t>13.94</t>
  </si>
  <si>
    <t>Výroba lan, provazů a síťovaných výrobků</t>
  </si>
  <si>
    <t>13.95</t>
  </si>
  <si>
    <t>Výroba netkaných textilií a výrobků z nich, kromě oděvů</t>
  </si>
  <si>
    <t>13.96</t>
  </si>
  <si>
    <t>Výroba ostatních technických a průmyslových textilií</t>
  </si>
  <si>
    <t>13.99</t>
  </si>
  <si>
    <t>Výroba ostatních textilií j. n.</t>
  </si>
  <si>
    <t>Výroba oděvů</t>
  </si>
  <si>
    <t>14.1</t>
  </si>
  <si>
    <t xml:space="preserve">Výroba oděvů, kromě kožešinových výrobků </t>
  </si>
  <si>
    <t>14.11</t>
  </si>
  <si>
    <t xml:space="preserve">Výroba kožených oděvů </t>
  </si>
  <si>
    <t>14.12</t>
  </si>
  <si>
    <t>Výroba pracovních oděvů</t>
  </si>
  <si>
    <t>14.13</t>
  </si>
  <si>
    <t>Výroba ostatních svrchních oděvů</t>
  </si>
  <si>
    <t>14.14</t>
  </si>
  <si>
    <t>Výroba osobního prádla</t>
  </si>
  <si>
    <t>14.19</t>
  </si>
  <si>
    <t xml:space="preserve">Výroba ostatních oděvů a oděvních doplňků </t>
  </si>
  <si>
    <t>14.2</t>
  </si>
  <si>
    <t>Výroba kožešinových výrobků</t>
  </si>
  <si>
    <t>14.20</t>
  </si>
  <si>
    <t>14.3</t>
  </si>
  <si>
    <t>Výroba pletených a háčkovaných oděvů</t>
  </si>
  <si>
    <t>14.31</t>
  </si>
  <si>
    <t>Výroba pletených a háčkovaných punčochových výrobků</t>
  </si>
  <si>
    <t>14.39</t>
  </si>
  <si>
    <t>Výroba ostatních pletených a háčkovaných oděvů</t>
  </si>
  <si>
    <t xml:space="preserve">Výroba usní a souvisejících výrobků </t>
  </si>
  <si>
    <t>15.1</t>
  </si>
  <si>
    <t>Činění a úprava usní (vyčiněných kůží); zpracování a barvení kožešin; výroba brašnářských, sedlářských a podobných výrobků</t>
  </si>
  <si>
    <t>15.11</t>
  </si>
  <si>
    <t xml:space="preserve">Činění a úprava usní (vyčiněných kůží); zpracování a barvení kožešin </t>
  </si>
  <si>
    <t>15.12</t>
  </si>
  <si>
    <t>Výroba brašnářských, sedlářských a podobných výrobků</t>
  </si>
  <si>
    <t>15.2</t>
  </si>
  <si>
    <t xml:space="preserve">Výroba obuvi </t>
  </si>
  <si>
    <t>15.20</t>
  </si>
  <si>
    <t>15.20.1</t>
  </si>
  <si>
    <t>Výroba obuvi s usňovým svrškem</t>
  </si>
  <si>
    <t>15.20.9</t>
  </si>
  <si>
    <t>Výroba obuvi z ostatních materiálů</t>
  </si>
  <si>
    <t>Zpracování dřeva, výroba dřevěných, korkových, proutěných a slaměných výrobků, kromě nábytku</t>
  </si>
  <si>
    <t>16.1</t>
  </si>
  <si>
    <t>Výroba pilařská a impregnace dřeva</t>
  </si>
  <si>
    <t>16.10</t>
  </si>
  <si>
    <t>16.2</t>
  </si>
  <si>
    <t>Výroba dřevěných, korkových, proutěných a slaměných výrobků, kromě nábytku</t>
  </si>
  <si>
    <t>16.21</t>
  </si>
  <si>
    <t xml:space="preserve">Výroba dýh a desek na bázi dřeva </t>
  </si>
  <si>
    <t>16.22</t>
  </si>
  <si>
    <t>Výroba sestavených parketových podlah</t>
  </si>
  <si>
    <t>16.23</t>
  </si>
  <si>
    <t>Výroba ostatních výrobků stavebního truhlářství a tesařství</t>
  </si>
  <si>
    <t>16.24</t>
  </si>
  <si>
    <t>Výroba dřevěných obalů</t>
  </si>
  <si>
    <t>16.29</t>
  </si>
  <si>
    <t>Výroba ostatních dřevěných, korkových, proutěných a slaměných výrobků, kromě nábytku</t>
  </si>
  <si>
    <t xml:space="preserve"> </t>
  </si>
  <si>
    <t>Výroba papíru a výrobků z papíru</t>
  </si>
  <si>
    <t>17.1</t>
  </si>
  <si>
    <t>Výroba buničiny, papíru a lepenky</t>
  </si>
  <si>
    <t>17.11</t>
  </si>
  <si>
    <t>Výroba buničiny</t>
  </si>
  <si>
    <t>17.11.1</t>
  </si>
  <si>
    <t>Výroba chemických buničin</t>
  </si>
  <si>
    <t>17.11.2</t>
  </si>
  <si>
    <t>Výroba mechanických vláknin</t>
  </si>
  <si>
    <t>17.11.3</t>
  </si>
  <si>
    <t>Výroba ostatních papírenských vláknin</t>
  </si>
  <si>
    <t>17.12</t>
  </si>
  <si>
    <t>Výroba papíru a lepenky</t>
  </si>
  <si>
    <t>17.2</t>
  </si>
  <si>
    <t>Výroba výrobků z papíru a lepenky</t>
  </si>
  <si>
    <t>17.21</t>
  </si>
  <si>
    <t>Výroba vlnitého papíru a lepenky, papírových a lepenkových obalů</t>
  </si>
  <si>
    <t>17.22</t>
  </si>
  <si>
    <t>Výroba domácích potřeb, hygienických a toaletních výrobků z papíru</t>
  </si>
  <si>
    <t>17.23</t>
  </si>
  <si>
    <t>Výroba kancelářských potřeb z papíru</t>
  </si>
  <si>
    <t>17.24</t>
  </si>
  <si>
    <t>Výroba tapet</t>
  </si>
  <si>
    <t>17.29</t>
  </si>
  <si>
    <t>Výroba ostatních výrobků z papíru a lepenky</t>
  </si>
  <si>
    <t>Tisk a rozmnožování nahraných nosičů</t>
  </si>
  <si>
    <t>18.1</t>
  </si>
  <si>
    <t>Tisk a činnosti související s tiskem</t>
  </si>
  <si>
    <t>18.11</t>
  </si>
  <si>
    <t>Tisk novin</t>
  </si>
  <si>
    <t>18.12</t>
  </si>
  <si>
    <t>Tisk ostatní, kromě novin</t>
  </si>
  <si>
    <t>18.13</t>
  </si>
  <si>
    <t>Příprava tisku a digitálních dat</t>
  </si>
  <si>
    <t>18.14</t>
  </si>
  <si>
    <t>Vázání a související činnosti</t>
  </si>
  <si>
    <t>18.2</t>
  </si>
  <si>
    <t xml:space="preserve">Rozmnožování nahraných nosičů </t>
  </si>
  <si>
    <t>18.20</t>
  </si>
  <si>
    <r>
      <t>Rozmnožování nahraných nosičů</t>
    </r>
    <r>
      <rPr>
        <b/>
        <sz val="11"/>
        <rFont val="Calibri"/>
        <family val="2"/>
        <charset val="238"/>
        <scheme val="minor"/>
      </rPr>
      <t xml:space="preserve"> </t>
    </r>
  </si>
  <si>
    <t xml:space="preserve">Výroba koksu a rafinovaných ropných produktů </t>
  </si>
  <si>
    <t>19.1</t>
  </si>
  <si>
    <t>Výroba koksárenských produktů</t>
  </si>
  <si>
    <t>19.10</t>
  </si>
  <si>
    <t>19.2</t>
  </si>
  <si>
    <t xml:space="preserve">Výroba rafinovaných ropných produktů </t>
  </si>
  <si>
    <t>19.20</t>
  </si>
  <si>
    <t>Výroba chemických látek a chemických přípravků</t>
  </si>
  <si>
    <t>20.1</t>
  </si>
  <si>
    <t>Výroba základních chemických látek, hnojiv a dusíkatých sloučenin, plastů a syntetického kaučuku v primárních formách</t>
  </si>
  <si>
    <t>20.11</t>
  </si>
  <si>
    <t>Výroba technických plynů</t>
  </si>
  <si>
    <t>20.12</t>
  </si>
  <si>
    <t>Výroba barviv a pigmentů</t>
  </si>
  <si>
    <t>20.13</t>
  </si>
  <si>
    <t>Výroba jiných základních anorganických chemických látek</t>
  </si>
  <si>
    <t>20.14</t>
  </si>
  <si>
    <t>Výroba jiných základních organických chemických látek</t>
  </si>
  <si>
    <t>20.14.1</t>
  </si>
  <si>
    <t>Výroba bioetanolu (biolihu) pro pohon motorů a pro výrobu směsí a komponent paliv pro pohon motorů</t>
  </si>
  <si>
    <t>20.14.9</t>
  </si>
  <si>
    <t>Výroba ostatních základních organických chemických látek</t>
  </si>
  <si>
    <t>20.15</t>
  </si>
  <si>
    <t>Výroba hnojiv a dusíkatých sloučenin</t>
  </si>
  <si>
    <t>20.16</t>
  </si>
  <si>
    <t>Výroba plastů v primárních formách</t>
  </si>
  <si>
    <t>20.17</t>
  </si>
  <si>
    <t>Výroba syntetického kaučuku v primárních formách</t>
  </si>
  <si>
    <t>20.2</t>
  </si>
  <si>
    <t>Výroba pesticidů a jiných agrochemických přípravků</t>
  </si>
  <si>
    <t>20.20</t>
  </si>
  <si>
    <t>20.3</t>
  </si>
  <si>
    <t>Výroba nátěrových barev, laků a jiných nátěrových materiálů, tiskařských barev a tmelů</t>
  </si>
  <si>
    <t>20.30</t>
  </si>
  <si>
    <t>20.4</t>
  </si>
  <si>
    <t>Výroba mýdel a detergentů, čisticích a lešticích prostředků, parfémů a toaletních přípravků</t>
  </si>
  <si>
    <t>20.41</t>
  </si>
  <si>
    <t>Výroba mýdel a detergentů, čisticích a lešticích prostředků</t>
  </si>
  <si>
    <t>20.42</t>
  </si>
  <si>
    <t>Výroba parfémů a toaletních přípravků</t>
  </si>
  <si>
    <t>20.5</t>
  </si>
  <si>
    <t>Výroba ostatních chemických výrobků</t>
  </si>
  <si>
    <t>20.51</t>
  </si>
  <si>
    <t>Výroba výbušnin</t>
  </si>
  <si>
    <t>20.52</t>
  </si>
  <si>
    <t xml:space="preserve">Výroba klihů </t>
  </si>
  <si>
    <t>20.53</t>
  </si>
  <si>
    <t xml:space="preserve">Výroba vonných silic </t>
  </si>
  <si>
    <t>20.59</t>
  </si>
  <si>
    <t>Výroba ostatních chemických výrobků j. n.</t>
  </si>
  <si>
    <t>20.59.1</t>
  </si>
  <si>
    <t>Výroba metylesterů a etylesterů mastných kyselin pro pohon motorů a pro výrobu směsí paliv pro pohon motorů</t>
  </si>
  <si>
    <t>20.59.9</t>
  </si>
  <si>
    <t>Výroba jiných chemických výrobků j. n.</t>
  </si>
  <si>
    <t>20.6</t>
  </si>
  <si>
    <t>Výroba chemických vláken</t>
  </si>
  <si>
    <t>20.60</t>
  </si>
  <si>
    <t>Výroba základních farmaceutických výrobků a farmaceutických přípravků</t>
  </si>
  <si>
    <t>21.1</t>
  </si>
  <si>
    <t>Výroba základních farmaceutických výrobků</t>
  </si>
  <si>
    <t>21.10</t>
  </si>
  <si>
    <t>21.2</t>
  </si>
  <si>
    <t xml:space="preserve">Výroba farmaceutických přípravků </t>
  </si>
  <si>
    <t>21.20</t>
  </si>
  <si>
    <t>Výroba pryžových a plastových výrobků</t>
  </si>
  <si>
    <t>22.1</t>
  </si>
  <si>
    <t>Výroba pryžových výrobků</t>
  </si>
  <si>
    <t>22.11</t>
  </si>
  <si>
    <t>Výroba pryžových plášťů a duší; protektorování pneumatik</t>
  </si>
  <si>
    <t>22.19</t>
  </si>
  <si>
    <t>Výroba ostatních pryžových výrobků</t>
  </si>
  <si>
    <t>22.2</t>
  </si>
  <si>
    <t>Výroba plastových výrobků</t>
  </si>
  <si>
    <t>22.21</t>
  </si>
  <si>
    <t>Výroba plastových desek, fólií, hadic, trubek a profilů</t>
  </si>
  <si>
    <t>22.22</t>
  </si>
  <si>
    <t>Výroba plastových obalů</t>
  </si>
  <si>
    <t>22.23</t>
  </si>
  <si>
    <t>Výroba plastových výrobků pro stavebnictví</t>
  </si>
  <si>
    <t>22.29</t>
  </si>
  <si>
    <t>Výroba ostatních plastových výrobků</t>
  </si>
  <si>
    <t>Výroba ostatních nekovových minerálních výrobků</t>
  </si>
  <si>
    <t>23.1</t>
  </si>
  <si>
    <t>Výroba skla a skleněných výrobků</t>
  </si>
  <si>
    <t>23.11</t>
  </si>
  <si>
    <t>Výroba plochého skla</t>
  </si>
  <si>
    <t>23.12</t>
  </si>
  <si>
    <t>Tvarování a zpracování plochého skla</t>
  </si>
  <si>
    <t>23.13</t>
  </si>
  <si>
    <t>Výroba dutého skla</t>
  </si>
  <si>
    <t>23.14</t>
  </si>
  <si>
    <t>Výroba skleněných vláken</t>
  </si>
  <si>
    <t>23.19</t>
  </si>
  <si>
    <t>Výroba a zpracování ostatního skla vč. technického</t>
  </si>
  <si>
    <t>23.2</t>
  </si>
  <si>
    <t>Výroba žáruvzdorných výrobků</t>
  </si>
  <si>
    <t>23.20</t>
  </si>
  <si>
    <t>23.3</t>
  </si>
  <si>
    <t xml:space="preserve">Výroba stavebních výrobků z jílovitých materiálů </t>
  </si>
  <si>
    <t>23.31</t>
  </si>
  <si>
    <t>Výroba keramických obkládaček a dlaždic</t>
  </si>
  <si>
    <t>23.32</t>
  </si>
  <si>
    <t>Výroba pálených zdicích materiálů, tašek, dlaždic a podobných výrobků</t>
  </si>
  <si>
    <t>23.4</t>
  </si>
  <si>
    <t xml:space="preserve">Výroba ostatních porcelánových a keramických výrobků </t>
  </si>
  <si>
    <t>23.41</t>
  </si>
  <si>
    <t>Výroba keramických a porcelánových výrobků převážně pro domácnost a ozdobných předmětů</t>
  </si>
  <si>
    <t>23.42</t>
  </si>
  <si>
    <t>Výroba keramických sanitárních výrobků</t>
  </si>
  <si>
    <t>23.43</t>
  </si>
  <si>
    <t>Výroba keramických izolátorů a izolačního příslušenství</t>
  </si>
  <si>
    <t>23.44</t>
  </si>
  <si>
    <t>Výroba ostatních technických keramických výrobků</t>
  </si>
  <si>
    <t>23.49</t>
  </si>
  <si>
    <t>Výroba ostatních keramických výrobků</t>
  </si>
  <si>
    <t>23.5</t>
  </si>
  <si>
    <t>Výroba cementu, vápna a sádry</t>
  </si>
  <si>
    <t>23.51</t>
  </si>
  <si>
    <t>Výroba cementu</t>
  </si>
  <si>
    <t>23.52</t>
  </si>
  <si>
    <t>Výroba vápna a sádry</t>
  </si>
  <si>
    <t>23.6</t>
  </si>
  <si>
    <t>Výroba betonových, cementových a sádrových výrobků</t>
  </si>
  <si>
    <t>23.61</t>
  </si>
  <si>
    <t>Výroba betonových výrobků pro stavební účely</t>
  </si>
  <si>
    <t>23.62</t>
  </si>
  <si>
    <t>Výroba sádrových výrobků pro stavební účely</t>
  </si>
  <si>
    <t>23.63</t>
  </si>
  <si>
    <t>Výroba betonu připraveného k lití</t>
  </si>
  <si>
    <t>23.64</t>
  </si>
  <si>
    <t xml:space="preserve">Výroba malt </t>
  </si>
  <si>
    <t>23.65</t>
  </si>
  <si>
    <t>Výroba vláknitých cementů</t>
  </si>
  <si>
    <t>23.69</t>
  </si>
  <si>
    <t xml:space="preserve">Výroba ostatních betonových, cementových a sádrových výrobků </t>
  </si>
  <si>
    <t>23.7</t>
  </si>
  <si>
    <t xml:space="preserve">Řezání, tvarování a konečná úprava kamenů </t>
  </si>
  <si>
    <t>23.70</t>
  </si>
  <si>
    <t>23.9</t>
  </si>
  <si>
    <t>Výroba brusiv a ostatních nekovových minerálních výrobků j. n.</t>
  </si>
  <si>
    <t>23.91</t>
  </si>
  <si>
    <t>Výroba brusiv</t>
  </si>
  <si>
    <t>23.99</t>
  </si>
  <si>
    <t>Výroba ostatních nekovových minerálních výrobků j. n.</t>
  </si>
  <si>
    <t>Výroba základních kovů, hutní zpracování kovů; slévárenství</t>
  </si>
  <si>
    <t>24.1</t>
  </si>
  <si>
    <t xml:space="preserve">Výroba surového železa, oceli a feroslitin, plochých výrobků (kromě pásky za studena), tváření výrobků za tepla  </t>
  </si>
  <si>
    <t>24.10</t>
  </si>
  <si>
    <t>24.10.1</t>
  </si>
  <si>
    <t>Výroba surového železa, oceli a feroslitin</t>
  </si>
  <si>
    <t>24.10.2</t>
  </si>
  <si>
    <t>Výroba plochých výrobků (kromě pásky za studena)</t>
  </si>
  <si>
    <t>24.10.3</t>
  </si>
  <si>
    <t xml:space="preserve">Tváření výrobků za tepla  </t>
  </si>
  <si>
    <t>24.2</t>
  </si>
  <si>
    <t>Výroba ocelových trub, trubek, dutých profilů a souvisejících potrubních tvarovek</t>
  </si>
  <si>
    <t>24.20</t>
  </si>
  <si>
    <t>24.3</t>
  </si>
  <si>
    <t>Výroba ostatních výrobků získaných jednostupňovým zpracováním oceli</t>
  </si>
  <si>
    <t>24.31</t>
  </si>
  <si>
    <t>Tažení tyčí za studena</t>
  </si>
  <si>
    <t>24.32</t>
  </si>
  <si>
    <t>Válcování ocelových úzkých pásů za studena</t>
  </si>
  <si>
    <t>24.33</t>
  </si>
  <si>
    <t xml:space="preserve">Tváření ocelových profilů za studena </t>
  </si>
  <si>
    <t>24.34</t>
  </si>
  <si>
    <t>Tažení ocelového drátu za studena</t>
  </si>
  <si>
    <t>24.4</t>
  </si>
  <si>
    <t>Výroba a hutní zpracování drahých a neželezných kovů</t>
  </si>
  <si>
    <t>24.41</t>
  </si>
  <si>
    <t>Výroba a hutní zpracování drahých kovů</t>
  </si>
  <si>
    <t>24.42</t>
  </si>
  <si>
    <t>Výroba a hutní zpracování hliníku</t>
  </si>
  <si>
    <t>24.43</t>
  </si>
  <si>
    <t>Výroba a hutní zpracování olova, zinku a cínu</t>
  </si>
  <si>
    <t>24.44</t>
  </si>
  <si>
    <t>Výroba a hutní zpracování mědi</t>
  </si>
  <si>
    <t>24.45</t>
  </si>
  <si>
    <t>Výroba a hutní zpracování ostatních neželezných kovů</t>
  </si>
  <si>
    <t>24.46</t>
  </si>
  <si>
    <t>Zpracování jaderného paliva</t>
  </si>
  <si>
    <t>24.5</t>
  </si>
  <si>
    <t>Slévárenství</t>
  </si>
  <si>
    <t>24.51</t>
  </si>
  <si>
    <t>Výroba odlitků z litiny</t>
  </si>
  <si>
    <t>24.51.1</t>
  </si>
  <si>
    <t>Výroba odlitků z litiny s lupínkovým grafitem</t>
  </si>
  <si>
    <t>24.51.2</t>
  </si>
  <si>
    <t>Výroba odlitků z litiny s kuličkovým grafitem</t>
  </si>
  <si>
    <t>24.51.9</t>
  </si>
  <si>
    <t>Výroba ostatních odlitků z litiny</t>
  </si>
  <si>
    <t>24.52</t>
  </si>
  <si>
    <t>Výroba odlitků z oceli</t>
  </si>
  <si>
    <t>24.52.1</t>
  </si>
  <si>
    <t>Výroba odlitků z uhlíkatých ocelí</t>
  </si>
  <si>
    <t>24.52.2</t>
  </si>
  <si>
    <t>Výroba odlitků z legovaných ocelí</t>
  </si>
  <si>
    <t>24.53</t>
  </si>
  <si>
    <t>Výroba odlitků z lehkých neželezných kovů</t>
  </si>
  <si>
    <t>24.54</t>
  </si>
  <si>
    <t>Výroba odlitků z ostatních neželezných kovů</t>
  </si>
  <si>
    <t>Výroba kovových konstrukcí a kovodělných výrobků, kromě strojů a zařízení</t>
  </si>
  <si>
    <t>25.1</t>
  </si>
  <si>
    <t>Výroba konstrukčních kovových výrobků</t>
  </si>
  <si>
    <t>25.11</t>
  </si>
  <si>
    <t>Výroba kovových konstrukcí a jejich dílů</t>
  </si>
  <si>
    <t>25.12</t>
  </si>
  <si>
    <t>Výroba kovových dveří a oken</t>
  </si>
  <si>
    <t>25.2</t>
  </si>
  <si>
    <t xml:space="preserve">Výroba radiátorů a kotlů k ústřednímu topení, kovových nádrží a zásobníků </t>
  </si>
  <si>
    <t>25.21</t>
  </si>
  <si>
    <t>Výroba radiátorů a kotlů k ústřednímu topení</t>
  </si>
  <si>
    <t>25.29</t>
  </si>
  <si>
    <t>Výroba kovových nádrží a zásobníků</t>
  </si>
  <si>
    <t>25.3</t>
  </si>
  <si>
    <t>Výroba parních kotlů, kromě kotlů pro ústřední topení</t>
  </si>
  <si>
    <t>25.30</t>
  </si>
  <si>
    <t>25.4</t>
  </si>
  <si>
    <t>Výroba zbraní a střeliva</t>
  </si>
  <si>
    <t>25.40</t>
  </si>
  <si>
    <t>25.5</t>
  </si>
  <si>
    <t>Kování, lisování, ražení, válcování a protlačování kovů; prášková metalurgie</t>
  </si>
  <si>
    <t>25.50</t>
  </si>
  <si>
    <t>25.6</t>
  </si>
  <si>
    <t>Povrchová úprava a zušlechťování kovů; obrábění</t>
  </si>
  <si>
    <t>25.61</t>
  </si>
  <si>
    <t>Povrchová úprava a zušlechťování kovů</t>
  </si>
  <si>
    <t>25.62</t>
  </si>
  <si>
    <t>Obrábění</t>
  </si>
  <si>
    <t>25.7</t>
  </si>
  <si>
    <t xml:space="preserve">Výroba nožířských výrobků, nástrojů a železářských výrobků </t>
  </si>
  <si>
    <t>25.71</t>
  </si>
  <si>
    <t>Výroba nožířských výrobků</t>
  </si>
  <si>
    <t>25.72</t>
  </si>
  <si>
    <t>Výroba zámků a kování</t>
  </si>
  <si>
    <t>25.73</t>
  </si>
  <si>
    <t>Výroba nástrojů a nářadí</t>
  </si>
  <si>
    <t>25.9</t>
  </si>
  <si>
    <t>Výroba ostatních kovodělných výrobků</t>
  </si>
  <si>
    <t>25.91</t>
  </si>
  <si>
    <t>Výroba ocelových sudů a podobných nádob</t>
  </si>
  <si>
    <t>25.92</t>
  </si>
  <si>
    <t>Výroba drobných kovových obalů</t>
  </si>
  <si>
    <t>25.93</t>
  </si>
  <si>
    <t>Výroba drátěných výrobků, řetězů a pružin</t>
  </si>
  <si>
    <t>25.94</t>
  </si>
  <si>
    <t>Výroba spojovacích materiálů a spojovacích výrobků se závity</t>
  </si>
  <si>
    <t>25.99</t>
  </si>
  <si>
    <t>Výroba ostatních kovodělných výrobků j. n.</t>
  </si>
  <si>
    <t>Výroba počítačů, elektronických a optických přístrojů a zařízení</t>
  </si>
  <si>
    <t>26.1</t>
  </si>
  <si>
    <t>Výroba elektronických součástek a desek</t>
  </si>
  <si>
    <t>26.11</t>
  </si>
  <si>
    <t xml:space="preserve">Výroba elektronických součástek </t>
  </si>
  <si>
    <t>26.12</t>
  </si>
  <si>
    <t>Výroba osazených elektronických desek</t>
  </si>
  <si>
    <t>26.2</t>
  </si>
  <si>
    <t>Výroba počítačů a periferních zařízení</t>
  </si>
  <si>
    <t>26.20</t>
  </si>
  <si>
    <t>26.3</t>
  </si>
  <si>
    <t>Výroba komunikačních zařízení</t>
  </si>
  <si>
    <t>26.30</t>
  </si>
  <si>
    <t>26.4</t>
  </si>
  <si>
    <t xml:space="preserve">Výroba spotřební elektroniky </t>
  </si>
  <si>
    <t>26.40</t>
  </si>
  <si>
    <t>26.5</t>
  </si>
  <si>
    <t>Výroba měřicích, zkušebních a navigačních přístrojů; výroba časoměrných přístrojů</t>
  </si>
  <si>
    <t>26.51</t>
  </si>
  <si>
    <t xml:space="preserve">Výroba měřicích, zkušebních a navigačních přístrojů </t>
  </si>
  <si>
    <t>26.52</t>
  </si>
  <si>
    <t>Výroba časoměrných přístrojů</t>
  </si>
  <si>
    <t>26.6</t>
  </si>
  <si>
    <t>Výroba ozařovacích, elektroléčebných a elektroterapeutických přístrojů</t>
  </si>
  <si>
    <t>26.60</t>
  </si>
  <si>
    <t>26.7</t>
  </si>
  <si>
    <t>Výroba optických a fotografických přístrojů a zařízení</t>
  </si>
  <si>
    <t>26.70</t>
  </si>
  <si>
    <r>
      <t>Výroba optických a fotografických</t>
    </r>
    <r>
      <rPr>
        <b/>
        <sz val="11"/>
        <rFont val="Calibri"/>
        <family val="2"/>
        <charset val="238"/>
        <scheme val="minor"/>
      </rPr>
      <t xml:space="preserve"> </t>
    </r>
    <r>
      <rPr>
        <sz val="11"/>
        <rFont val="Calibri"/>
        <family val="2"/>
        <charset val="238"/>
        <scheme val="minor"/>
      </rPr>
      <t>přístrojů a zařízení</t>
    </r>
  </si>
  <si>
    <t>26.8</t>
  </si>
  <si>
    <t>Výroba magnetických a optických médií</t>
  </si>
  <si>
    <t>26.80</t>
  </si>
  <si>
    <t>Výroba elektrických zařízení</t>
  </si>
  <si>
    <t>27.1</t>
  </si>
  <si>
    <t>Výroba elektrických motorů, generátorů, transformátorů a elektrických rozvodných a kontrolních zařízení</t>
  </si>
  <si>
    <t>27.11</t>
  </si>
  <si>
    <t>Výroba elektrických motorů, generátorů a transformátorů</t>
  </si>
  <si>
    <t>27.12</t>
  </si>
  <si>
    <r>
      <t>Výroba elektrických rozvodných a kontrolních</t>
    </r>
    <r>
      <rPr>
        <b/>
        <sz val="11"/>
        <rFont val="Calibri"/>
        <family val="2"/>
        <charset val="238"/>
        <scheme val="minor"/>
      </rPr>
      <t xml:space="preserve"> </t>
    </r>
    <r>
      <rPr>
        <sz val="11"/>
        <rFont val="Calibri"/>
        <family val="2"/>
        <charset val="238"/>
        <scheme val="minor"/>
      </rPr>
      <t>zařízení</t>
    </r>
  </si>
  <si>
    <t>27.2</t>
  </si>
  <si>
    <t xml:space="preserve">Výroba baterií a akumulátorů </t>
  </si>
  <si>
    <t>27.20</t>
  </si>
  <si>
    <t>27.3</t>
  </si>
  <si>
    <t xml:space="preserve">Výroba optických a elektrických kabelů, elektrických vodičů a elektroinstalačních zařízení </t>
  </si>
  <si>
    <t>27.31</t>
  </si>
  <si>
    <t xml:space="preserve">Výroba optických kabelů </t>
  </si>
  <si>
    <t>27.32</t>
  </si>
  <si>
    <t>Výroba elektrických vodičů a kabelů j. n.</t>
  </si>
  <si>
    <t>27.33</t>
  </si>
  <si>
    <t>Výroba elektroinstalačních zařízení</t>
  </si>
  <si>
    <t>27.4</t>
  </si>
  <si>
    <r>
      <t>Výroba elektrických osvětlovacích zařízení</t>
    </r>
    <r>
      <rPr>
        <sz val="11"/>
        <rFont val="Calibri"/>
        <family val="2"/>
        <charset val="238"/>
        <scheme val="minor"/>
      </rPr>
      <t xml:space="preserve"> </t>
    </r>
  </si>
  <si>
    <t>27.40</t>
  </si>
  <si>
    <t xml:space="preserve">Výroba elektrických osvětlovacích zařízení </t>
  </si>
  <si>
    <t>27.5</t>
  </si>
  <si>
    <t>Výroba spotřebičů převážně pro domácnost</t>
  </si>
  <si>
    <t>27.51</t>
  </si>
  <si>
    <t>Výroba elektrických spotřebičů převážně pro domácnost</t>
  </si>
  <si>
    <t>27.52</t>
  </si>
  <si>
    <t>Výroba neelektrických spotřebičů převážně pro domácnost</t>
  </si>
  <si>
    <t>27.9</t>
  </si>
  <si>
    <t>Výroba ostatních elektrických zařízení</t>
  </si>
  <si>
    <t>27.90</t>
  </si>
  <si>
    <t>Výroba strojů a zařízení j. n.</t>
  </si>
  <si>
    <t>28.1</t>
  </si>
  <si>
    <t>Výroba strojů a zařízení pro všeobecné účely</t>
  </si>
  <si>
    <t>28.11</t>
  </si>
  <si>
    <t>Výroba motorů a turbín, kromě motorů pro letadla, automobily a motocykly</t>
  </si>
  <si>
    <t>28.12</t>
  </si>
  <si>
    <t xml:space="preserve">Výroba hydraulických a pneumatických zařízení </t>
  </si>
  <si>
    <t>28.13</t>
  </si>
  <si>
    <t>Výroba ostatních čerpadel a kompresorů</t>
  </si>
  <si>
    <t>28.14</t>
  </si>
  <si>
    <t>Výroba ostatních potrubních armatur</t>
  </si>
  <si>
    <t>28.15</t>
  </si>
  <si>
    <t>Výroba ložisek, ozubených kol, převodů a hnacích prvků</t>
  </si>
  <si>
    <t>28.2</t>
  </si>
  <si>
    <t>Výroba ostatních strojů a zařízení pro všeobecné účely</t>
  </si>
  <si>
    <t>28.21</t>
  </si>
  <si>
    <t>Výroba pecí a hořáků pro topeniště</t>
  </si>
  <si>
    <t>28.22</t>
  </si>
  <si>
    <t>Výroba zdvihacích a manipulačních zařízení</t>
  </si>
  <si>
    <t>28.23</t>
  </si>
  <si>
    <t>Výroba kancelářských strojů a zařízení, kromě počítačů a periferních zařízení</t>
  </si>
  <si>
    <t>28.24</t>
  </si>
  <si>
    <t>Výroba ručních mechanizovaných nástrojů</t>
  </si>
  <si>
    <t>28.25</t>
  </si>
  <si>
    <t>Výroba průmyslových chladicích a klimatizačních zařízení</t>
  </si>
  <si>
    <t>28.29</t>
  </si>
  <si>
    <t>Výroba ostatních strojů a zařízení pro všeobecné účely j. n.</t>
  </si>
  <si>
    <t>28.3</t>
  </si>
  <si>
    <t>Výroba zemědělských a lesnických strojů</t>
  </si>
  <si>
    <t>28.30</t>
  </si>
  <si>
    <t>28.4</t>
  </si>
  <si>
    <t xml:space="preserve">Výroba kovoobráběcích a ostatních obráběcích strojů </t>
  </si>
  <si>
    <t>28.41</t>
  </si>
  <si>
    <r>
      <t>Výroba kovoobráběcích</t>
    </r>
    <r>
      <rPr>
        <b/>
        <sz val="11"/>
        <rFont val="Calibri"/>
        <family val="2"/>
        <charset val="238"/>
        <scheme val="minor"/>
      </rPr>
      <t xml:space="preserve"> </t>
    </r>
    <r>
      <rPr>
        <sz val="11"/>
        <rFont val="Calibri"/>
        <family val="2"/>
        <charset val="238"/>
        <scheme val="minor"/>
      </rPr>
      <t xml:space="preserve">strojů </t>
    </r>
  </si>
  <si>
    <t>28.49</t>
  </si>
  <si>
    <r>
      <t>Výroba ostatních obráběcích</t>
    </r>
    <r>
      <rPr>
        <b/>
        <sz val="11"/>
        <rFont val="Calibri"/>
        <family val="2"/>
        <charset val="238"/>
        <scheme val="minor"/>
      </rPr>
      <t xml:space="preserve"> </t>
    </r>
    <r>
      <rPr>
        <sz val="11"/>
        <rFont val="Calibri"/>
        <family val="2"/>
        <charset val="238"/>
        <scheme val="minor"/>
      </rPr>
      <t>strojů</t>
    </r>
  </si>
  <si>
    <t>28.9</t>
  </si>
  <si>
    <t>Výroba ostatních strojů pro speciální účely</t>
  </si>
  <si>
    <t>28.91</t>
  </si>
  <si>
    <t>Výroba strojů pro metalurgii</t>
  </si>
  <si>
    <t>28.92</t>
  </si>
  <si>
    <t>Výroba strojů pro těžbu, dobývání a stavebnictví</t>
  </si>
  <si>
    <t>28.93</t>
  </si>
  <si>
    <t>Výroba strojů na výrobu potravin, nápojů a zpracování tabáku</t>
  </si>
  <si>
    <t>28.94</t>
  </si>
  <si>
    <t>Výroba strojů na výrobu textilu, oděvních výrobků a výrobků z usní</t>
  </si>
  <si>
    <t>28.95</t>
  </si>
  <si>
    <t>Výroba strojů a přístrojů na výrobu papíru a lepenky</t>
  </si>
  <si>
    <t>28.96</t>
  </si>
  <si>
    <t>Výroba strojů na výrobu plastů a pryže</t>
  </si>
  <si>
    <t>28.99</t>
  </si>
  <si>
    <t>Výroba ostatních strojů pro speciální účely j. n.</t>
  </si>
  <si>
    <t>Výroba motorových vozidel (kromě motocyklů), přívěsů a návěsů</t>
  </si>
  <si>
    <t>29.1</t>
  </si>
  <si>
    <t>Výroba motorových vozidel a jejich motorů</t>
  </si>
  <si>
    <t>29.10</t>
  </si>
  <si>
    <t>29.2</t>
  </si>
  <si>
    <t>Výroba karoserií motorových vozidel; výroba přívěsů a návěsů</t>
  </si>
  <si>
    <t>29.20</t>
  </si>
  <si>
    <t>Výroba karoserií motorových vozidel; výroba přívěsů a návěsů</t>
  </si>
  <si>
    <t>29.3</t>
  </si>
  <si>
    <t>Výroba dílů a příslušenství pro motorová vozidla a jejich motory</t>
  </si>
  <si>
    <t>29.31</t>
  </si>
  <si>
    <t>Výroba elektrického a elektronického zařízení pro motorová vozidla</t>
  </si>
  <si>
    <t>29.32</t>
  </si>
  <si>
    <t>Výroba ostatních dílů a příslušenství pro motorová vozidla</t>
  </si>
  <si>
    <t>Výroba ostatních dopravních prostředků a zařízení</t>
  </si>
  <si>
    <t>30.1</t>
  </si>
  <si>
    <t>Stavba lodí a člunů</t>
  </si>
  <si>
    <t>30.11</t>
  </si>
  <si>
    <t>Stavba lodí a plavidel</t>
  </si>
  <si>
    <t>30.12</t>
  </si>
  <si>
    <t>Stavba rekreačních a sportovních člunů</t>
  </si>
  <si>
    <t>30.2</t>
  </si>
  <si>
    <t>Výroba železničních lokomotiv a vozového parku</t>
  </si>
  <si>
    <t>30.20</t>
  </si>
  <si>
    <t>30.3</t>
  </si>
  <si>
    <t>Výroba letadel a jejich motorů, kosmických lodí a souvisejících zařízení</t>
  </si>
  <si>
    <t>30.30</t>
  </si>
  <si>
    <t>30.4</t>
  </si>
  <si>
    <t>Výroba vojenských bojových vozidel</t>
  </si>
  <si>
    <t>30.40</t>
  </si>
  <si>
    <t>30.9</t>
  </si>
  <si>
    <t>Výroba dopravních prostředků a zařízení j. n.</t>
  </si>
  <si>
    <t>30.91</t>
  </si>
  <si>
    <t>Výroba motocyklů</t>
  </si>
  <si>
    <t>30.92</t>
  </si>
  <si>
    <t>Výroba jízdních kol a vozíků pro invalidy</t>
  </si>
  <si>
    <t>30.99</t>
  </si>
  <si>
    <t>Výroba ostatních dopravních prostředků a zařízení j. n.</t>
  </si>
  <si>
    <t>Výroba nábytku</t>
  </si>
  <si>
    <t>31.0</t>
  </si>
  <si>
    <t>31.01</t>
  </si>
  <si>
    <t>Výroba kancelářského nábytku a zařízení obchodů</t>
  </si>
  <si>
    <t>31.02</t>
  </si>
  <si>
    <t>Výroba kuchyňského nábytku</t>
  </si>
  <si>
    <t>31.03</t>
  </si>
  <si>
    <t>Výroba matrací</t>
  </si>
  <si>
    <t>31.09</t>
  </si>
  <si>
    <t>Výroba ostatního nábytku</t>
  </si>
  <si>
    <t>Ostatní zpracovatelský průmysl</t>
  </si>
  <si>
    <t>32.1</t>
  </si>
  <si>
    <t>Výroba klenotů, bižuterie a příbuzných výrobků</t>
  </si>
  <si>
    <t>32.11</t>
  </si>
  <si>
    <t>Ražení mincí</t>
  </si>
  <si>
    <t>32.12</t>
  </si>
  <si>
    <t>Výroba klenotů a příbuzných výrobků</t>
  </si>
  <si>
    <t>32.13</t>
  </si>
  <si>
    <t>Výroba bižuterie a příbuzných výrobků</t>
  </si>
  <si>
    <t>32.2</t>
  </si>
  <si>
    <t>Výroba hudebních nástrojů</t>
  </si>
  <si>
    <t>32.20</t>
  </si>
  <si>
    <t>32.3</t>
  </si>
  <si>
    <t>Výroba sportovních potřeb</t>
  </si>
  <si>
    <t>32.30</t>
  </si>
  <si>
    <t>32.4</t>
  </si>
  <si>
    <t>Výroba her a hraček</t>
  </si>
  <si>
    <t>32.40</t>
  </si>
  <si>
    <t>32.5</t>
  </si>
  <si>
    <t>Výroba lékařských a dentálních nástrojů a potřeb</t>
  </si>
  <si>
    <t>32.50</t>
  </si>
  <si>
    <t>32.9</t>
  </si>
  <si>
    <t>Zpracovatelský průmysl j. n.</t>
  </si>
  <si>
    <t>32.91</t>
  </si>
  <si>
    <t>Výroba košťat a kartáčnických výrobků</t>
  </si>
  <si>
    <t>32.99</t>
  </si>
  <si>
    <t xml:space="preserve">Ostatní zpracovatelský průmysl j. n. </t>
  </si>
  <si>
    <t>Opravy a instalace strojů a zařízení</t>
  </si>
  <si>
    <t>33.1</t>
  </si>
  <si>
    <t>Opravy kovodělných výrobků, strojů a zařízení</t>
  </si>
  <si>
    <t>33.11</t>
  </si>
  <si>
    <t>Opravy kovodělných výrobků</t>
  </si>
  <si>
    <t>33.12</t>
  </si>
  <si>
    <t>Opravy strojů</t>
  </si>
  <si>
    <t>33.13</t>
  </si>
  <si>
    <t>Opravy elektronických a optických přístrojů a zařízení</t>
  </si>
  <si>
    <t>33.14</t>
  </si>
  <si>
    <t>Opravy elektrických zařízení</t>
  </si>
  <si>
    <t>33.15</t>
  </si>
  <si>
    <t>Opravy a údržba lodí a člunů</t>
  </si>
  <si>
    <t>33.16</t>
  </si>
  <si>
    <t>Opravy a údržba letadel a kosmických lodí</t>
  </si>
  <si>
    <t>33.17</t>
  </si>
  <si>
    <t xml:space="preserve">Opravy a údržba ostatních dopravních prostředků a zařízení j. n. </t>
  </si>
  <si>
    <t>33.17.1</t>
  </si>
  <si>
    <t>Opravy a údržba kolejových vozidel</t>
  </si>
  <si>
    <t>33.17.9</t>
  </si>
  <si>
    <t>Opravy a údržba ostatních dopravních prostředků a zařízení j. n. kromě kolejových vozidel</t>
  </si>
  <si>
    <t>33.19</t>
  </si>
  <si>
    <t>Opravy ostatních zařízení</t>
  </si>
  <si>
    <t>33.2</t>
  </si>
  <si>
    <t>Instalace průmyslových strojů a zařízení</t>
  </si>
  <si>
    <t>33.20</t>
  </si>
  <si>
    <t>SEKCE D – VÝROBA A ROZVOD ELEKTŘINY, PLYNU, TEPLA A KLIMATIZOVANÉHO VZDUCHU</t>
  </si>
  <si>
    <t>Výroba a rozvod elektřiny, plynu, tepla a klimatizovaného vzduchu</t>
  </si>
  <si>
    <r>
      <t> </t>
    </r>
    <r>
      <rPr>
        <b/>
        <sz val="11"/>
        <rFont val="Calibri"/>
        <family val="2"/>
        <charset val="238"/>
        <scheme val="minor"/>
      </rPr>
      <t>35.1</t>
    </r>
  </si>
  <si>
    <t>Výroba, přenos a rozvod elektřiny</t>
  </si>
  <si>
    <t>35.11</t>
  </si>
  <si>
    <r>
      <t>Výroba elektřiny</t>
    </r>
    <r>
      <rPr>
        <b/>
        <sz val="11"/>
        <rFont val="Calibri"/>
        <family val="2"/>
        <charset val="238"/>
        <scheme val="minor"/>
      </rPr>
      <t xml:space="preserve"> </t>
    </r>
  </si>
  <si>
    <t>35.12</t>
  </si>
  <si>
    <t xml:space="preserve">Přenos elektřiny </t>
  </si>
  <si>
    <t>35.13</t>
  </si>
  <si>
    <t xml:space="preserve">Rozvod elektřiny </t>
  </si>
  <si>
    <t>35.14</t>
  </si>
  <si>
    <t xml:space="preserve">Obchod s elektřinou </t>
  </si>
  <si>
    <t>35.2</t>
  </si>
  <si>
    <t>Výroba plynu; rozvod plynných paliv prostřednictvím sítí</t>
  </si>
  <si>
    <t>35.21</t>
  </si>
  <si>
    <t>Výroba plynu</t>
  </si>
  <si>
    <t>35.22</t>
  </si>
  <si>
    <t>Rozvod plynných paliv prostřednictvím sítí</t>
  </si>
  <si>
    <t>35.23</t>
  </si>
  <si>
    <t>Obchod s plynem prostřednictvím sítí</t>
  </si>
  <si>
    <t>35.3</t>
  </si>
  <si>
    <t xml:space="preserve">Výroba a rozvod tepla a klimatizovaného vzduchu, výroba ledu </t>
  </si>
  <si>
    <t>35.30</t>
  </si>
  <si>
    <t>Výroba a rozvod tepla a klimatizovaného vzduchu, výroba ledu</t>
  </si>
  <si>
    <t>35.30.1</t>
  </si>
  <si>
    <t>Výroba tepla</t>
  </si>
  <si>
    <t>35.30.2</t>
  </si>
  <si>
    <t>Rozvod tepla</t>
  </si>
  <si>
    <t>35.30.3</t>
  </si>
  <si>
    <t>Výroba klimatizovaného vzduchu</t>
  </si>
  <si>
    <t>35.30.4</t>
  </si>
  <si>
    <t>Rozvod klimatizovaného vzduchu</t>
  </si>
  <si>
    <t>35.30.5</t>
  </si>
  <si>
    <t>Výroba chladicí vody</t>
  </si>
  <si>
    <t>35.30.6</t>
  </si>
  <si>
    <t>Rozvod chladicí vody</t>
  </si>
  <si>
    <t>35.30.7</t>
  </si>
  <si>
    <t>Výroba ledu</t>
  </si>
  <si>
    <t>SEKCE E – ZÁSOBOVÁNÍ VODOU; ČINNOSTI SOUVISEJÍCÍ S ODPADNÍMI VODAMI, ODPADY A SANACEMI</t>
  </si>
  <si>
    <t xml:space="preserve">Shromažďování, úprava a rozvod vody </t>
  </si>
  <si>
    <t>36.0</t>
  </si>
  <si>
    <t>36.00</t>
  </si>
  <si>
    <t>Činnosti související s odpadními vodami</t>
  </si>
  <si>
    <t>37.0</t>
  </si>
  <si>
    <t>37.00</t>
  </si>
  <si>
    <t>Shromažďování, sběr a odstraňování odpadů, úprava odpadů k dalšímu využití</t>
  </si>
  <si>
    <t>38.1</t>
  </si>
  <si>
    <t>Shromažďování a sběr odpadů</t>
  </si>
  <si>
    <t>38.11</t>
  </si>
  <si>
    <t>Shromažďování a sběr odpadů, kromě nebezpečných</t>
  </si>
  <si>
    <t>38.12</t>
  </si>
  <si>
    <t>Shromažďování a sběr nebezpečných odpadů</t>
  </si>
  <si>
    <t>38.2</t>
  </si>
  <si>
    <t>Odstraňování odpadů</t>
  </si>
  <si>
    <t>38.21</t>
  </si>
  <si>
    <t>Odstraňování odpadů, kromě nebezpečných</t>
  </si>
  <si>
    <t>38.22</t>
  </si>
  <si>
    <t>Odstraňování nebezpečných odpadů</t>
  </si>
  <si>
    <t>38.3</t>
  </si>
  <si>
    <t>Úprava odpadů k dalšímu využití</t>
  </si>
  <si>
    <t>38.31</t>
  </si>
  <si>
    <t>Demontáž vraků a vyřazených strojů a zařízení pro účely recyklace</t>
  </si>
  <si>
    <t>38.32</t>
  </si>
  <si>
    <t>Úprava odpadů k dalšímu využití, kromě demontáže vraků, strojů a zařízení</t>
  </si>
  <si>
    <t>Sanace a jiné činnosti související s odpady</t>
  </si>
  <si>
    <t>39.0</t>
  </si>
  <si>
    <t>39.00</t>
  </si>
  <si>
    <t>SEKCE F - STAVEBNICTVÍ</t>
  </si>
  <si>
    <t>Výstavba budov</t>
  </si>
  <si>
    <t>41.1</t>
  </si>
  <si>
    <t xml:space="preserve">Developerská činnost </t>
  </si>
  <si>
    <t>41.10</t>
  </si>
  <si>
    <t>Developerská činnost</t>
  </si>
  <si>
    <t>41.2</t>
  </si>
  <si>
    <t>Výstavba bytových a nebytových budov</t>
  </si>
  <si>
    <t>41.20</t>
  </si>
  <si>
    <r>
      <t>Výstavba bytových a nebytových</t>
    </r>
    <r>
      <rPr>
        <b/>
        <sz val="11"/>
        <rFont val="Calibri"/>
        <family val="2"/>
        <charset val="238"/>
        <scheme val="minor"/>
      </rPr>
      <t xml:space="preserve"> </t>
    </r>
    <r>
      <rPr>
        <sz val="11"/>
        <rFont val="Calibri"/>
        <family val="2"/>
        <charset val="238"/>
        <scheme val="minor"/>
      </rPr>
      <t>budov</t>
    </r>
  </si>
  <si>
    <t>41.20.1</t>
  </si>
  <si>
    <t>Výstavba bytových budov</t>
  </si>
  <si>
    <t>41.20.2</t>
  </si>
  <si>
    <t>Výstavba nebytových budov</t>
  </si>
  <si>
    <t>Inženýrské stavitelství</t>
  </si>
  <si>
    <t>42.1</t>
  </si>
  <si>
    <t>Výstavba silnic a železnic</t>
  </si>
  <si>
    <t>42.11</t>
  </si>
  <si>
    <t>Výstavba silnic a dálnic</t>
  </si>
  <si>
    <t>42.12</t>
  </si>
  <si>
    <t>Výstavba železnic a podzemních drah</t>
  </si>
  <si>
    <t>42.13</t>
  </si>
  <si>
    <t>Výstavba mostů a tunelů</t>
  </si>
  <si>
    <t>42.2</t>
  </si>
  <si>
    <t>Výstavba inženýrských sítí</t>
  </si>
  <si>
    <t>42.21</t>
  </si>
  <si>
    <t>Výstavba inženýrských sítí pro kapaliny a plyny</t>
  </si>
  <si>
    <t>42.21.1</t>
  </si>
  <si>
    <t>Výstavba inženýrských sítí pro kapaliny</t>
  </si>
  <si>
    <t>42.21.2</t>
  </si>
  <si>
    <t>Výstavba inženýrských sítí pro plyny</t>
  </si>
  <si>
    <t>42.22</t>
  </si>
  <si>
    <t>Výstavba inženýrských sítí pro elektřinu a telekomunikace</t>
  </si>
  <si>
    <t>42.9</t>
  </si>
  <si>
    <t>Výstavba ostatních staveb</t>
  </si>
  <si>
    <t>42.91</t>
  </si>
  <si>
    <t>Výstavba vodních děl</t>
  </si>
  <si>
    <t>42.99</t>
  </si>
  <si>
    <t>Výstavba ostatních staveb j. n.</t>
  </si>
  <si>
    <t xml:space="preserve">Specializované stavební činnosti </t>
  </si>
  <si>
    <t>43.1</t>
  </si>
  <si>
    <t>Demolice a příprava staveniště</t>
  </si>
  <si>
    <t>43.11</t>
  </si>
  <si>
    <t>Demolice</t>
  </si>
  <si>
    <t>43.12</t>
  </si>
  <si>
    <t>Příprava staveniště</t>
  </si>
  <si>
    <t>43.13</t>
  </si>
  <si>
    <t>Průzkumné vrtné práce</t>
  </si>
  <si>
    <t>43.2</t>
  </si>
  <si>
    <t>Elektroinstalační, instalatérské a ostatní stavebně instalační práce</t>
  </si>
  <si>
    <t>43.21</t>
  </si>
  <si>
    <t>Elektrické instalace</t>
  </si>
  <si>
    <t>43.22</t>
  </si>
  <si>
    <t>Instalace vody, odpadu, plynu, topení a klimatizace</t>
  </si>
  <si>
    <t>43.29</t>
  </si>
  <si>
    <t>Ostatní stavební instalace</t>
  </si>
  <si>
    <t>43.3</t>
  </si>
  <si>
    <t>Kompletační a dokončovací práce</t>
  </si>
  <si>
    <t>43.31</t>
  </si>
  <si>
    <t>Omítkářské práce</t>
  </si>
  <si>
    <t>43.32</t>
  </si>
  <si>
    <t>Truhlářské práce</t>
  </si>
  <si>
    <t>43.33</t>
  </si>
  <si>
    <t>Obkládání stěn a pokládání podlahových krytin</t>
  </si>
  <si>
    <t>43.34</t>
  </si>
  <si>
    <t>Sklenářské, malířské a natěračské práce</t>
  </si>
  <si>
    <t>43.34.1</t>
  </si>
  <si>
    <t>Sklenářské práce</t>
  </si>
  <si>
    <t>43.34.2</t>
  </si>
  <si>
    <t>Malířské a natěračské práce</t>
  </si>
  <si>
    <t>43.39</t>
  </si>
  <si>
    <t>Ostatní kompletační a dokončovací práce</t>
  </si>
  <si>
    <t>43.9</t>
  </si>
  <si>
    <t xml:space="preserve">Ostatní specializované stavební činnosti </t>
  </si>
  <si>
    <t>43.91</t>
  </si>
  <si>
    <t>Pokrývačské práce</t>
  </si>
  <si>
    <t>43.99</t>
  </si>
  <si>
    <t>Ostatní specializované stavební činnosti j. n.</t>
  </si>
  <si>
    <t>43.99.1</t>
  </si>
  <si>
    <t>Montáž a demontáž lešení a bednění</t>
  </si>
  <si>
    <t>43.99.9</t>
  </si>
  <si>
    <t>Jiné specializované stavební činnosti j. n.</t>
  </si>
  <si>
    <t xml:space="preserve">SEKCE G - VELKOOBCHOD A MALOOBCHOD; OPRAVY A ÚDRŽBA MOTOROVÝCH VOZIDEL </t>
  </si>
  <si>
    <t xml:space="preserve">Velkoobchod, maloobchod a opravy motorových vozidel </t>
  </si>
  <si>
    <t>45.1</t>
  </si>
  <si>
    <t>Obchod s motorovými vozidly, kromě motocyklů</t>
  </si>
  <si>
    <t>45.11</t>
  </si>
  <si>
    <t>Obchod s automobily a jinými lehkými motorovými vozidly</t>
  </si>
  <si>
    <t>45.19</t>
  </si>
  <si>
    <t>Obchod s ostatními motorovými vozidly, kromě motocyklů</t>
  </si>
  <si>
    <t>45.2</t>
  </si>
  <si>
    <t>Opravy a údržba motorových vozidel, kromě motocyklů</t>
  </si>
  <si>
    <t>45.20</t>
  </si>
  <si>
    <t>45.3</t>
  </si>
  <si>
    <t>Obchod s díly a příslušenstvím pro motorová vozidla, kromě motocyklů</t>
  </si>
  <si>
    <t>45.31</t>
  </si>
  <si>
    <t>Velkoobchod s díly a příslušenstvím pro motorová vozidla, kromě motocyklů</t>
  </si>
  <si>
    <t>45.32</t>
  </si>
  <si>
    <t>Maloobchod s díly a příslušenstvím pro motorová vozidla, kromě motocyklů</t>
  </si>
  <si>
    <t>45.4</t>
  </si>
  <si>
    <t>Obchod, opravy a údržba motocyklů, jejich dílů a příslušenství</t>
  </si>
  <si>
    <t>45.40</t>
  </si>
  <si>
    <t xml:space="preserve">Velkoobchod, kromě motorových vozidel </t>
  </si>
  <si>
    <t>46.1</t>
  </si>
  <si>
    <t xml:space="preserve">Zprostředkování velkoobchodu a velkoobchod v zastoupení </t>
  </si>
  <si>
    <t>46.11</t>
  </si>
  <si>
    <r>
      <t>Zprostředkování velkoobchodu a velkoobchod v zastoupení</t>
    </r>
    <r>
      <rPr>
        <b/>
        <sz val="11"/>
        <rFont val="Calibri"/>
        <family val="2"/>
        <charset val="238"/>
        <scheme val="minor"/>
      </rPr>
      <t xml:space="preserve"> </t>
    </r>
    <r>
      <rPr>
        <sz val="11"/>
        <rFont val="Calibri"/>
        <family val="2"/>
        <charset val="238"/>
        <scheme val="minor"/>
      </rPr>
      <t xml:space="preserve">se základními zemědělskými produkty, živými zvířaty, textilními surovinami a polotovary </t>
    </r>
  </si>
  <si>
    <t>46.12</t>
  </si>
  <si>
    <r>
      <t>Zprostředkování velkoobchodu a velkoobchod v zastoupení</t>
    </r>
    <r>
      <rPr>
        <b/>
        <sz val="11"/>
        <rFont val="Calibri"/>
        <family val="2"/>
        <charset val="238"/>
        <scheme val="minor"/>
      </rPr>
      <t xml:space="preserve"> </t>
    </r>
    <r>
      <rPr>
        <sz val="11"/>
        <rFont val="Calibri"/>
        <family val="2"/>
        <charset val="238"/>
        <scheme val="minor"/>
      </rPr>
      <t xml:space="preserve">s palivy, rudami, kovy a průmyslovými chemikáliemi </t>
    </r>
  </si>
  <si>
    <t>46.13</t>
  </si>
  <si>
    <r>
      <t>Zprostředkování velkoobchodu a velkoobchod v zastoupení</t>
    </r>
    <r>
      <rPr>
        <b/>
        <sz val="11"/>
        <rFont val="Calibri"/>
        <family val="2"/>
        <charset val="238"/>
        <scheme val="minor"/>
      </rPr>
      <t xml:space="preserve"> </t>
    </r>
    <r>
      <rPr>
        <sz val="11"/>
        <rFont val="Calibri"/>
        <family val="2"/>
        <charset val="238"/>
        <scheme val="minor"/>
      </rPr>
      <t>se dřevem a stavebními materiály</t>
    </r>
  </si>
  <si>
    <t>46.14</t>
  </si>
  <si>
    <r>
      <t>Zprostředkování velkoobchodu a velkoobchod v zastoupení</t>
    </r>
    <r>
      <rPr>
        <b/>
        <sz val="11"/>
        <rFont val="Calibri"/>
        <family val="2"/>
        <charset val="238"/>
        <scheme val="minor"/>
      </rPr>
      <t xml:space="preserve"> </t>
    </r>
    <r>
      <rPr>
        <sz val="11"/>
        <rFont val="Calibri"/>
        <family val="2"/>
        <charset val="238"/>
        <scheme val="minor"/>
      </rPr>
      <t>se stroji, průmyslovým zařízením, loděmi a letadly</t>
    </r>
  </si>
  <si>
    <t>46.15</t>
  </si>
  <si>
    <r>
      <t>Zprostředkování velkoobchodu a velkoobchod v zastoupení</t>
    </r>
    <r>
      <rPr>
        <b/>
        <sz val="11"/>
        <rFont val="Calibri"/>
        <family val="2"/>
        <charset val="238"/>
        <scheme val="minor"/>
      </rPr>
      <t xml:space="preserve"> </t>
    </r>
    <r>
      <rPr>
        <sz val="11"/>
        <rFont val="Calibri"/>
        <family val="2"/>
        <charset val="238"/>
        <scheme val="minor"/>
      </rPr>
      <t>s nábytkem, železářským zbožím a potřebami převážně pro domácnost</t>
    </r>
  </si>
  <si>
    <t>46.16</t>
  </si>
  <si>
    <r>
      <t>Zprostředkování velkoobchodu a velkoobchod v zastoupení</t>
    </r>
    <r>
      <rPr>
        <b/>
        <sz val="11"/>
        <rFont val="Calibri"/>
        <family val="2"/>
        <charset val="238"/>
        <scheme val="minor"/>
      </rPr>
      <t xml:space="preserve"> </t>
    </r>
    <r>
      <rPr>
        <sz val="11"/>
        <rFont val="Calibri"/>
        <family val="2"/>
        <charset val="238"/>
        <scheme val="minor"/>
      </rPr>
      <t>s textilem, oděvy, kožešinami, obuví a koženými výrobky</t>
    </r>
  </si>
  <si>
    <t>46.17</t>
  </si>
  <si>
    <r>
      <t>Zprostředkování velkoobchodu a velkoobchod v zastoupení</t>
    </r>
    <r>
      <rPr>
        <b/>
        <sz val="11"/>
        <rFont val="Calibri"/>
        <family val="2"/>
        <charset val="238"/>
        <scheme val="minor"/>
      </rPr>
      <t xml:space="preserve"> </t>
    </r>
    <r>
      <rPr>
        <sz val="11"/>
        <rFont val="Calibri"/>
        <family val="2"/>
        <charset val="238"/>
        <scheme val="minor"/>
      </rPr>
      <t>s potravinami, nápoji, tabákem a tabákovými výrobky</t>
    </r>
  </si>
  <si>
    <t>46.18</t>
  </si>
  <si>
    <r>
      <t>Zprostředkování specializovaného velkoobchodu a specializovaný velkoobchod v zastoupení</t>
    </r>
    <r>
      <rPr>
        <b/>
        <sz val="11"/>
        <rFont val="Calibri"/>
        <family val="2"/>
        <charset val="238"/>
        <scheme val="minor"/>
      </rPr>
      <t xml:space="preserve"> </t>
    </r>
    <r>
      <rPr>
        <sz val="11"/>
        <rFont val="Calibri"/>
        <family val="2"/>
        <charset val="238"/>
        <scheme val="minor"/>
      </rPr>
      <t>s ostatními výrobky</t>
    </r>
  </si>
  <si>
    <t>46.18.1</t>
  </si>
  <si>
    <r>
      <t>Zprostředkování velkoobchodu a velkoobchod v zastoupení</t>
    </r>
    <r>
      <rPr>
        <b/>
        <sz val="11"/>
        <rFont val="Calibri"/>
        <family val="2"/>
        <charset val="238"/>
        <scheme val="minor"/>
      </rPr>
      <t xml:space="preserve"> </t>
    </r>
    <r>
      <rPr>
        <sz val="11"/>
        <rFont val="Calibri"/>
        <family val="2"/>
        <charset val="238"/>
        <scheme val="minor"/>
      </rPr>
      <t>s papírenskými výrobky</t>
    </r>
  </si>
  <si>
    <t>46.18.9</t>
  </si>
  <si>
    <r>
      <t>Zprostředkování specializovaného velkoobchodu a velkoobchod v zastoupení</t>
    </r>
    <r>
      <rPr>
        <b/>
        <sz val="11"/>
        <rFont val="Calibri"/>
        <family val="2"/>
        <charset val="238"/>
        <scheme val="minor"/>
      </rPr>
      <t xml:space="preserve"> </t>
    </r>
    <r>
      <rPr>
        <sz val="11"/>
        <rFont val="Calibri"/>
        <family val="2"/>
        <charset val="238"/>
        <scheme val="minor"/>
      </rPr>
      <t>s ostatními výrobky j. n.</t>
    </r>
  </si>
  <si>
    <t>46.19</t>
  </si>
  <si>
    <t>Zprostředkování nespecializovaného velkoobchodu a nespecializovaný velkoobchod v zastoupení</t>
  </si>
  <si>
    <t>46.2</t>
  </si>
  <si>
    <t>Velkoobchod se základními zemědělskými produkty a živými zvířaty</t>
  </si>
  <si>
    <t>46.21</t>
  </si>
  <si>
    <t>Velkoobchod s obilím, surovým tabákem, osivy a krmivy</t>
  </si>
  <si>
    <t>46.22</t>
  </si>
  <si>
    <t>Velkoobchod s květinami a jinými rostlinami</t>
  </si>
  <si>
    <t>46.23</t>
  </si>
  <si>
    <t>Velkoobchod s živými zvířaty</t>
  </si>
  <si>
    <t>46.24</t>
  </si>
  <si>
    <t>Velkoobchod se surovými kůžemi, kožešinami a usněmi</t>
  </si>
  <si>
    <t>46.3</t>
  </si>
  <si>
    <t>Velkoobchod s potravinami, nápoji a tabákovými výrobky</t>
  </si>
  <si>
    <t>46.31</t>
  </si>
  <si>
    <t xml:space="preserve">Velkoobchod s ovocem a zeleninou </t>
  </si>
  <si>
    <t>46.32</t>
  </si>
  <si>
    <t>Velkoobchod s masem a masnými výrobky</t>
  </si>
  <si>
    <t>46.33</t>
  </si>
  <si>
    <t>Velkoobchod s mléčnými výrobky, vejci, jedlými oleji a tuky</t>
  </si>
  <si>
    <t>46.34</t>
  </si>
  <si>
    <t>Velkoobchod s nápoji</t>
  </si>
  <si>
    <t>46.35</t>
  </si>
  <si>
    <t>Velkoobchod s tabákovými výrobky</t>
  </si>
  <si>
    <t>46.36</t>
  </si>
  <si>
    <t>Velkoobchod s cukrem, čokoládou a cukrovinkami</t>
  </si>
  <si>
    <t>46.37</t>
  </si>
  <si>
    <t>Velkoobchod s kávou, čajem, kakaem a kořením</t>
  </si>
  <si>
    <t>46.38</t>
  </si>
  <si>
    <t>Specializovaný velkoobchod s jinými potravinami, včetně ryb, korýšů a měkkýšů</t>
  </si>
  <si>
    <t>46.39</t>
  </si>
  <si>
    <t>Nespecializovaný velkoobchod s potravinami, nápoji a tabákovými výrobky</t>
  </si>
  <si>
    <t>46.4</t>
  </si>
  <si>
    <t>Velkoobchod s výrobky převážně pro domácnost</t>
  </si>
  <si>
    <t>46.41</t>
  </si>
  <si>
    <t>Velkoobchod s textilem</t>
  </si>
  <si>
    <t>46.42</t>
  </si>
  <si>
    <t>Velkoobchod s oděvy a obuví</t>
  </si>
  <si>
    <t>46.42.1</t>
  </si>
  <si>
    <t>Velkoobchod s oděvy</t>
  </si>
  <si>
    <t>46.42.2</t>
  </si>
  <si>
    <t>Velkoobchod s obuví</t>
  </si>
  <si>
    <t>46.43</t>
  </si>
  <si>
    <t xml:space="preserve">Velkoobchod s elektrospotřebiči a elektronikou </t>
  </si>
  <si>
    <t>46.44</t>
  </si>
  <si>
    <t>Velkoobchod s porcelánovými, keramickými a skleněnými výrobky a čisticími prostředky</t>
  </si>
  <si>
    <t>46.44.1</t>
  </si>
  <si>
    <t>Velkoobchod s porcelánovými, keramickými a skleněnými výrobky</t>
  </si>
  <si>
    <t>46.44.2</t>
  </si>
  <si>
    <t>Velkoobchod s pracími a čisticími prostředky</t>
  </si>
  <si>
    <t>46.45</t>
  </si>
  <si>
    <t>Velkoobchod s kosmetickými výrobky</t>
  </si>
  <si>
    <t>46.46</t>
  </si>
  <si>
    <t>Velkoobchod s farmaceutickými výrobky</t>
  </si>
  <si>
    <t>46.47</t>
  </si>
  <si>
    <t>Velkoobchod s nábytkem, koberci a svítidly</t>
  </si>
  <si>
    <t>46.48</t>
  </si>
  <si>
    <t>Velkoobchod s hodinami, hodinkami a klenoty</t>
  </si>
  <si>
    <t>46.49</t>
  </si>
  <si>
    <t>Velkoobchod s ostatními výrobky převážně pro domácnost</t>
  </si>
  <si>
    <t>46.5</t>
  </si>
  <si>
    <t>Velkoobchod s počítačovým a komunikačním zařízením</t>
  </si>
  <si>
    <t>46.51</t>
  </si>
  <si>
    <t>Velkoobchod s počítači, počítačovým periferním zařízením a softwarem</t>
  </si>
  <si>
    <t>46.52</t>
  </si>
  <si>
    <t>Velkoobchod s elektronickým a telekomunikačním zařízením a jeho díly</t>
  </si>
  <si>
    <t>46.6</t>
  </si>
  <si>
    <t>Velkoobchod s ostatními stroji, strojním zařízením a příslušenstvím</t>
  </si>
  <si>
    <t>46.61</t>
  </si>
  <si>
    <t>Velkoobchod se zemědělskými stroji, strojním zařízením a příslušenstvím</t>
  </si>
  <si>
    <t>46.62</t>
  </si>
  <si>
    <t>Velkoobchod s obráběcími stroji</t>
  </si>
  <si>
    <t>46.63</t>
  </si>
  <si>
    <t>Velkoobchod s těžebními a stavebními stroji a zařízením</t>
  </si>
  <si>
    <t>46.64</t>
  </si>
  <si>
    <t>Velkoobchod se strojním zařízením pro textilní průmysl, šicími a pletacími stroji</t>
  </si>
  <si>
    <t>46.65</t>
  </si>
  <si>
    <t>Velkoobchod s kancelářským nábytkem</t>
  </si>
  <si>
    <t>46.66</t>
  </si>
  <si>
    <t>Velkoobchod s ostatními kancelářskými stroji a zařízením</t>
  </si>
  <si>
    <t>46.69</t>
  </si>
  <si>
    <t>Velkoobchod s ostatními stroji a zařízením</t>
  </si>
  <si>
    <t>46.7</t>
  </si>
  <si>
    <t>Ostatní specializovaný velkoobchod</t>
  </si>
  <si>
    <t>46.71</t>
  </si>
  <si>
    <t>Velkoobchod s pevnými, kapalnými a plynnými palivy a příbuznými výrobky</t>
  </si>
  <si>
    <t>46.71.1</t>
  </si>
  <si>
    <t>Velkoobchod s pevnými palivy a příbuznými výrobky</t>
  </si>
  <si>
    <t>46.71.2</t>
  </si>
  <si>
    <t>Velkoobchod s kapalnými palivy a příbuznými výrobky</t>
  </si>
  <si>
    <t>46.71.3</t>
  </si>
  <si>
    <t>Velkoobchod s plynnými palivy a příbuznými výrobky</t>
  </si>
  <si>
    <t>46.72</t>
  </si>
  <si>
    <t>Velkoobchod s rudami, kovy a hutními výrobky</t>
  </si>
  <si>
    <t>46.73</t>
  </si>
  <si>
    <t>Velkoobchod se dřevem, stavebními materiály a sanitárním vybavením</t>
  </si>
  <si>
    <t>46.74</t>
  </si>
  <si>
    <t>Velkoobchod s železářským zbožím, instalatérskými a topenářskými potřebami</t>
  </si>
  <si>
    <t>46.75</t>
  </si>
  <si>
    <t>Velkoobchod s chemickými výrobky</t>
  </si>
  <si>
    <t>46.76</t>
  </si>
  <si>
    <t>Velkoobchod s ostatními meziprodukty</t>
  </si>
  <si>
    <t>46.76.1</t>
  </si>
  <si>
    <t>Velkoobchod s papírenskými meziprodukty</t>
  </si>
  <si>
    <t>46.76.9</t>
  </si>
  <si>
    <t>Velkoobchod s ostatními meziprodukty j. n.</t>
  </si>
  <si>
    <t>46.77</t>
  </si>
  <si>
    <t>Velkoobchod s odpadem a šrotem</t>
  </si>
  <si>
    <t>46.9</t>
  </si>
  <si>
    <t>Nespecializovaný velkoobchod</t>
  </si>
  <si>
    <t>46.90</t>
  </si>
  <si>
    <t xml:space="preserve">Maloobchod, kromě motorových vozidel </t>
  </si>
  <si>
    <t>47.1</t>
  </si>
  <si>
    <t>Maloobchod v nespecializovaných prodejnách</t>
  </si>
  <si>
    <t>47.11</t>
  </si>
  <si>
    <t>Maloobchod s převahou potravin, nápojů a tabákových výrobků v nespecializovaných prodejnách</t>
  </si>
  <si>
    <t>47.19</t>
  </si>
  <si>
    <t>Ostatní maloobchod v nespecializovaných prodejnách</t>
  </si>
  <si>
    <t>47.2</t>
  </si>
  <si>
    <t>Maloobchod s potravinami, nápoji a tabákovými výrobky ve specializovaných prodejnách</t>
  </si>
  <si>
    <t>47.21</t>
  </si>
  <si>
    <t xml:space="preserve">Maloobchod s ovocem a zeleninou </t>
  </si>
  <si>
    <t>47.22</t>
  </si>
  <si>
    <t xml:space="preserve">Maloobchod s masem a masnými výrobky </t>
  </si>
  <si>
    <t>47.23</t>
  </si>
  <si>
    <t xml:space="preserve">Maloobchod s rybami, korýši a měkkýši </t>
  </si>
  <si>
    <t>47.24</t>
  </si>
  <si>
    <t xml:space="preserve">Maloobchod s chlebem, pečivem, cukrářskými výrobky a cukrovinkami </t>
  </si>
  <si>
    <t>47.25</t>
  </si>
  <si>
    <t xml:space="preserve">Maloobchod s nápoji </t>
  </si>
  <si>
    <t>47.26</t>
  </si>
  <si>
    <t xml:space="preserve">Maloobchod s tabákovými výrobky </t>
  </si>
  <si>
    <t>47.29</t>
  </si>
  <si>
    <t>Ostatní maloobchod s potravinami ve specializovaných prodejnách</t>
  </si>
  <si>
    <t>47.3</t>
  </si>
  <si>
    <t>Maloobchod s pohonnými hmotami ve specializovaných prodejnách</t>
  </si>
  <si>
    <t>47.30</t>
  </si>
  <si>
    <t>47.4</t>
  </si>
  <si>
    <t>Maloobchod s počítačovým a komunikačním zařízením ve specializovaných prodejnách</t>
  </si>
  <si>
    <t>47.41</t>
  </si>
  <si>
    <t xml:space="preserve">Maloobchod s počítači, počítačovým periferním zařízením a softwarem </t>
  </si>
  <si>
    <t>47.42</t>
  </si>
  <si>
    <t xml:space="preserve">Maloobchod s telekomunikačním zařízením </t>
  </si>
  <si>
    <t>47.43</t>
  </si>
  <si>
    <t xml:space="preserve">Maloobchod s audio- a videozařízením </t>
  </si>
  <si>
    <t>47.5</t>
  </si>
  <si>
    <t>Maloobchod s ostatními výrobky převážně pro domácnost ve specializovaných prodejnách</t>
  </si>
  <si>
    <t>47.51</t>
  </si>
  <si>
    <t xml:space="preserve">Maloobchod s textilem </t>
  </si>
  <si>
    <t>47.52</t>
  </si>
  <si>
    <t xml:space="preserve">Maloobchod s železářským zbožím, barvami, sklem a potřebami pro kutily </t>
  </si>
  <si>
    <t>47.53</t>
  </si>
  <si>
    <t xml:space="preserve">Maloobchod s koberci, podlahovými krytinami a nástěnnými obklady </t>
  </si>
  <si>
    <t>47.54</t>
  </si>
  <si>
    <t xml:space="preserve">Maloobchod s elektrospotřebiči a elektronikou </t>
  </si>
  <si>
    <t>47.59</t>
  </si>
  <si>
    <t>Maloobchod s nábytkem, svítidly a ostatními výrobky převážně pro domácnost ve specializovaných prodejnách</t>
  </si>
  <si>
    <t>47.6</t>
  </si>
  <si>
    <t>Maloobchod s výrobky pro kulturní rozhled a rekreaci ve specializovaných prodejnách</t>
  </si>
  <si>
    <t>47.61</t>
  </si>
  <si>
    <t xml:space="preserve">Maloobchod s knihami </t>
  </si>
  <si>
    <t>47.62</t>
  </si>
  <si>
    <t xml:space="preserve">Maloobchod s novinami, časopisy a papírnickým zbožím </t>
  </si>
  <si>
    <t>47.63</t>
  </si>
  <si>
    <t xml:space="preserve">Maloobchod s audio- a videozáznamy </t>
  </si>
  <si>
    <t>47.64</t>
  </si>
  <si>
    <t xml:space="preserve">Maloobchod se sportovním vybavením </t>
  </si>
  <si>
    <t>47.65</t>
  </si>
  <si>
    <t xml:space="preserve">Maloobchod s hrami a hračkami </t>
  </si>
  <si>
    <t>47.7</t>
  </si>
  <si>
    <t>Maloobchod s ostatním zbožím ve specializovaných prodejnách</t>
  </si>
  <si>
    <t>47.71</t>
  </si>
  <si>
    <t xml:space="preserve">Maloobchod s oděvy </t>
  </si>
  <si>
    <t>47.72</t>
  </si>
  <si>
    <t xml:space="preserve">Maloobchod s obuví a koženými výrobky </t>
  </si>
  <si>
    <t>47.73</t>
  </si>
  <si>
    <t xml:space="preserve">Maloobchod s farmaceutickými přípravky </t>
  </si>
  <si>
    <t>47.74</t>
  </si>
  <si>
    <t xml:space="preserve">Maloobchod se zdravotnickými a ortopedickými výrobky </t>
  </si>
  <si>
    <t>47.75</t>
  </si>
  <si>
    <t xml:space="preserve">Maloobchod s kosmetickými a toaletními výrobky </t>
  </si>
  <si>
    <t>47.76</t>
  </si>
  <si>
    <t xml:space="preserve">Maloobchod s květinami, rostlinami, osivy, hnojivy, zvířaty pro zájmový chov a krmivy pro ně </t>
  </si>
  <si>
    <t>47.77</t>
  </si>
  <si>
    <t xml:space="preserve">Maloobchod s hodinami, hodinkami a klenoty </t>
  </si>
  <si>
    <t>47.78</t>
  </si>
  <si>
    <t>Ostatní maloobchod s novým zbožím ve specializovaných prodejnách</t>
  </si>
  <si>
    <t>47.78.1</t>
  </si>
  <si>
    <t>Maloobchod s fotografickým a optickým zařízením a potřebami</t>
  </si>
  <si>
    <t>47.78.2</t>
  </si>
  <si>
    <t>Maloobchod s pevnými palivy</t>
  </si>
  <si>
    <t>47.78.3</t>
  </si>
  <si>
    <t>Maloobchod s kapalnými palivy (kromě pohonných hmot)</t>
  </si>
  <si>
    <t>47.78.4</t>
  </si>
  <si>
    <t>Maloobchod s plynnými palivy (kromě pohonných hmot)</t>
  </si>
  <si>
    <t>47.78.9</t>
  </si>
  <si>
    <t>Ostatní maloobchod s novým zbožím ve specializovaných prodejnách j. n.</t>
  </si>
  <si>
    <t>47.79</t>
  </si>
  <si>
    <t>Maloobchod s použitým zbožím v prodejnách</t>
  </si>
  <si>
    <t>47.8</t>
  </si>
  <si>
    <t>Maloobchod ve stáncích a na trzích</t>
  </si>
  <si>
    <t>47.81</t>
  </si>
  <si>
    <t>Maloobchod s potravinami, nápoji a tabákovými výrobky ve stáncích a na trzích</t>
  </si>
  <si>
    <t>47.82</t>
  </si>
  <si>
    <t xml:space="preserve">Maloobchod s textilem, oděvy a obuví ve stáncích a na trzích </t>
  </si>
  <si>
    <t>47.89</t>
  </si>
  <si>
    <t xml:space="preserve">Maloobchod s ostatním zbožím ve stáncích a na trzích </t>
  </si>
  <si>
    <t>47.9</t>
  </si>
  <si>
    <t>Maloobchod mimo prodejny, stánky a trhy</t>
  </si>
  <si>
    <t>47.91</t>
  </si>
  <si>
    <t xml:space="preserve">Maloobchod prostřednictvím internetu nebo zásilkové služby </t>
  </si>
  <si>
    <t>47.91.1</t>
  </si>
  <si>
    <t>Maloobchod prostřednictvím internetu</t>
  </si>
  <si>
    <t>47.91.2</t>
  </si>
  <si>
    <t>Maloobchod prostřednictvím zásilkové služby (jiný než prostřednictvím internetu)</t>
  </si>
  <si>
    <t>47.99</t>
  </si>
  <si>
    <t>Ostatní maloobchod mimo prodejny, stánky a trhy</t>
  </si>
  <si>
    <t>SEKCE H - DOPRAVA A SKLADOVÁNÍ</t>
  </si>
  <si>
    <t>Pozemní a potrubní doprava</t>
  </si>
  <si>
    <t>49.1</t>
  </si>
  <si>
    <t>Železniční osobní doprava meziměstská</t>
  </si>
  <si>
    <t>49.10</t>
  </si>
  <si>
    <t>49.2</t>
  </si>
  <si>
    <t>Železniční nákladní doprava</t>
  </si>
  <si>
    <t>49.20</t>
  </si>
  <si>
    <t>49.3</t>
  </si>
  <si>
    <t xml:space="preserve">Ostatní pozemní osobní doprava </t>
  </si>
  <si>
    <t>49.31</t>
  </si>
  <si>
    <t>Městská a příměstská pozemní osobní doprava</t>
  </si>
  <si>
    <t>49.32</t>
  </si>
  <si>
    <t>Taxislužba a pronájem osobních vozů s řidičem</t>
  </si>
  <si>
    <t>49.39</t>
  </si>
  <si>
    <t>Ostatní pozemní osobní doprava j. n.</t>
  </si>
  <si>
    <t>49.39.1</t>
  </si>
  <si>
    <t>Meziměstská pravidelná pozemní osobní doprava</t>
  </si>
  <si>
    <t>49.39.2</t>
  </si>
  <si>
    <t>Osobní doprava lanovkou nebo vlekem</t>
  </si>
  <si>
    <t>49.39.3</t>
  </si>
  <si>
    <t>Nepravidelná pozemní osobní doprava</t>
  </si>
  <si>
    <t>49.39.9</t>
  </si>
  <si>
    <t>Jiná pozemní osobní doprava j. n.</t>
  </si>
  <si>
    <t>49.4</t>
  </si>
  <si>
    <t>Silniční nákladní doprava a stěhovací služby</t>
  </si>
  <si>
    <t>49.41</t>
  </si>
  <si>
    <t>Silniční nákladní doprava</t>
  </si>
  <si>
    <t>49.42</t>
  </si>
  <si>
    <t>Stěhovací služby</t>
  </si>
  <si>
    <t>49.5</t>
  </si>
  <si>
    <t>Potrubní doprava</t>
  </si>
  <si>
    <t>49.50</t>
  </si>
  <si>
    <t>49.50.1</t>
  </si>
  <si>
    <t>Potrubní doprava ropovodem</t>
  </si>
  <si>
    <t>49.50.2</t>
  </si>
  <si>
    <t>Potrubní doprava plynovodem</t>
  </si>
  <si>
    <t>49.50.9</t>
  </si>
  <si>
    <t>Potrubní doprava ostatní</t>
  </si>
  <si>
    <t>Vodní doprava</t>
  </si>
  <si>
    <t>50.1</t>
  </si>
  <si>
    <t>Námořní a pobřežní osobní doprava</t>
  </si>
  <si>
    <t>50.10</t>
  </si>
  <si>
    <t>50.2</t>
  </si>
  <si>
    <t>Námořní a pobřežní nákladní doprava</t>
  </si>
  <si>
    <t>50.20</t>
  </si>
  <si>
    <t>50.3</t>
  </si>
  <si>
    <t>Vnitrozemská vodní osobní doprava</t>
  </si>
  <si>
    <t>50.30</t>
  </si>
  <si>
    <t>50.4</t>
  </si>
  <si>
    <t>Vnitrozemská vodní nákladní doprava</t>
  </si>
  <si>
    <t>50.40</t>
  </si>
  <si>
    <t>Letecká doprava</t>
  </si>
  <si>
    <t>51.1</t>
  </si>
  <si>
    <t>Letecká osobní doprava</t>
  </si>
  <si>
    <t>51.10</t>
  </si>
  <si>
    <t>51.10.1</t>
  </si>
  <si>
    <t>Vnitrostátní pravidelná letecká osobní doprava</t>
  </si>
  <si>
    <t>51.10.2</t>
  </si>
  <si>
    <t>Vnitrostátní nepravidelná letecká osobní doprava</t>
  </si>
  <si>
    <t>51.10.3</t>
  </si>
  <si>
    <t>Mezinárodní pravidelná letecká osobní doprava</t>
  </si>
  <si>
    <t>51.10.4</t>
  </si>
  <si>
    <t>Mezinárodní nepravidelná letecká osobní doprava</t>
  </si>
  <si>
    <t>51.10.9</t>
  </si>
  <si>
    <t>Ostatní letecká osobní doprava</t>
  </si>
  <si>
    <t>51.2</t>
  </si>
  <si>
    <t>Letecká nákladní doprava a kosmická doprava</t>
  </si>
  <si>
    <t>51.21</t>
  </si>
  <si>
    <t>Letecká nákladní doprava</t>
  </si>
  <si>
    <t>51.22</t>
  </si>
  <si>
    <t>Kosmická doprava</t>
  </si>
  <si>
    <t>Skladování a vedlejší činnosti v dopravě</t>
  </si>
  <si>
    <t>52.1</t>
  </si>
  <si>
    <t>Skladování</t>
  </si>
  <si>
    <t>52.10</t>
  </si>
  <si>
    <t>52.2</t>
  </si>
  <si>
    <t>Vedlejší činnosti v dopravě</t>
  </si>
  <si>
    <t>52.21</t>
  </si>
  <si>
    <t xml:space="preserve">Činnosti související s pozemní dopravou </t>
  </si>
  <si>
    <t>52.22</t>
  </si>
  <si>
    <t xml:space="preserve">Činnosti související s vodní dopravou </t>
  </si>
  <si>
    <t>52.23</t>
  </si>
  <si>
    <t xml:space="preserve">Činnosti související s leteckou dopravou </t>
  </si>
  <si>
    <t>52.24</t>
  </si>
  <si>
    <t>Manipulace s nákladem</t>
  </si>
  <si>
    <t>52.29</t>
  </si>
  <si>
    <t>Ostatní vedlejší činnosti v dopravě</t>
  </si>
  <si>
    <t>Poštovní a kurýrní činnosti</t>
  </si>
  <si>
    <t>53.1</t>
  </si>
  <si>
    <t>Základní poštovní služby poskytované na základě poštovní licence</t>
  </si>
  <si>
    <t>53.10</t>
  </si>
  <si>
    <t>53.2</t>
  </si>
  <si>
    <t>Ostatní poštovní a kurýrní činnosti</t>
  </si>
  <si>
    <t>53.20</t>
  </si>
  <si>
    <t xml:space="preserve">SEKCE I - UBYTOVÁNÍ, STRAVOVÁNÍ A POHOSTINSTVÍ </t>
  </si>
  <si>
    <t>Ubytování</t>
  </si>
  <si>
    <t>55.1</t>
  </si>
  <si>
    <t>Ubytování v hotelích a podobných ubytovacích zařízeních</t>
  </si>
  <si>
    <t>55.10</t>
  </si>
  <si>
    <t>55.10.1</t>
  </si>
  <si>
    <t>Hotely</t>
  </si>
  <si>
    <t>55.10.2</t>
  </si>
  <si>
    <t>Motely, botely</t>
  </si>
  <si>
    <t>55.10.9</t>
  </si>
  <si>
    <t>Ostatní podobná ubytovací zařízení</t>
  </si>
  <si>
    <t>55.2</t>
  </si>
  <si>
    <t>Rekreační a ostatní krátkodobé ubytování</t>
  </si>
  <si>
    <t>55.20</t>
  </si>
  <si>
    <t>55.3</t>
  </si>
  <si>
    <t xml:space="preserve">Kempy a tábořiště </t>
  </si>
  <si>
    <t>55.30</t>
  </si>
  <si>
    <t>55.9</t>
  </si>
  <si>
    <t>Ostatní ubytování</t>
  </si>
  <si>
    <t>55.90</t>
  </si>
  <si>
    <t>55.90.1</t>
  </si>
  <si>
    <r>
      <t>Ubytování v zařízených pronájmech</t>
    </r>
    <r>
      <rPr>
        <b/>
        <sz val="11"/>
        <rFont val="Calibri"/>
        <family val="2"/>
        <charset val="238"/>
        <scheme val="minor"/>
      </rPr>
      <t> </t>
    </r>
  </si>
  <si>
    <t>55.90.2</t>
  </si>
  <si>
    <t>Ubytování ve vysokoškolských kolejích, domovech mládeže</t>
  </si>
  <si>
    <t>55.90.9</t>
  </si>
  <si>
    <t xml:space="preserve">Ostatní ubytování j. n. </t>
  </si>
  <si>
    <t>Stravování a pohostinství</t>
  </si>
  <si>
    <t>56.1</t>
  </si>
  <si>
    <t>Stravování v restauracích, u stánků a v mobilních zařízeních</t>
  </si>
  <si>
    <t>56.10</t>
  </si>
  <si>
    <t>56.2</t>
  </si>
  <si>
    <t>Poskytování cateringových a ostatních stravovacích služeb</t>
  </si>
  <si>
    <t>56.21</t>
  </si>
  <si>
    <r>
      <t>Poskytování cateringových</t>
    </r>
    <r>
      <rPr>
        <b/>
        <sz val="11"/>
        <rFont val="Calibri"/>
        <family val="2"/>
        <charset val="238"/>
        <scheme val="minor"/>
      </rPr>
      <t xml:space="preserve"> </t>
    </r>
    <r>
      <rPr>
        <sz val="11"/>
        <rFont val="Calibri"/>
        <family val="2"/>
        <charset val="238"/>
        <scheme val="minor"/>
      </rPr>
      <t>služeb</t>
    </r>
  </si>
  <si>
    <t>56.29</t>
  </si>
  <si>
    <t>Poskytování ostatních stravovacích služeb</t>
  </si>
  <si>
    <t>56.29.1</t>
  </si>
  <si>
    <t>Stravování v závodních kuchyních</t>
  </si>
  <si>
    <t>56.29.2</t>
  </si>
  <si>
    <t>Stravování ve školních zařízeních, menzách</t>
  </si>
  <si>
    <t>56.29.9</t>
  </si>
  <si>
    <t>Poskytování jiných stravovacích služeb j. n.</t>
  </si>
  <si>
    <t>56.3</t>
  </si>
  <si>
    <t>Pohostinství</t>
  </si>
  <si>
    <t>56.30</t>
  </si>
  <si>
    <t>SEKCE J - INFORMAČNÍ A KOMUNIKAČNÍ ČINNOSTI</t>
  </si>
  <si>
    <t>Vydavatelské činnosti</t>
  </si>
  <si>
    <t>58.1</t>
  </si>
  <si>
    <t>Vydávání knih, periodických publikací a ostatní vydavatelské činnosti</t>
  </si>
  <si>
    <t>58.11</t>
  </si>
  <si>
    <t>Vydávání knih</t>
  </si>
  <si>
    <t>58.12</t>
  </si>
  <si>
    <t xml:space="preserve">Vydávání adresářů a jiných seznamů </t>
  </si>
  <si>
    <t>58.13</t>
  </si>
  <si>
    <t>Vydávání novin</t>
  </si>
  <si>
    <t>58.14</t>
  </si>
  <si>
    <t>Vydávání časopisů a ostatních periodických publikací</t>
  </si>
  <si>
    <t>58.19</t>
  </si>
  <si>
    <t>Ostatní vydavatelské činnosti</t>
  </si>
  <si>
    <t>58.2</t>
  </si>
  <si>
    <t>Vydávání softwaru</t>
  </si>
  <si>
    <t>58.21</t>
  </si>
  <si>
    <t>Vydávání počítačových her</t>
  </si>
  <si>
    <t>58.29</t>
  </si>
  <si>
    <t>Ostatní vydávání softwaru</t>
  </si>
  <si>
    <t>Činnosti v oblasti filmů, videozáznamů a televizních programů, pořizování zvukových nahrávek a hudební vydavatelské činnosti</t>
  </si>
  <si>
    <t>59.1</t>
  </si>
  <si>
    <t xml:space="preserve">Činnosti v oblasti filmů, videozáznamů a televizních programů </t>
  </si>
  <si>
    <t>59.11</t>
  </si>
  <si>
    <t>Produkce filmů, videozáznamů a televizních programů</t>
  </si>
  <si>
    <t>59.12</t>
  </si>
  <si>
    <t>Postprodukce filmů, videozáznamů a televizních programů</t>
  </si>
  <si>
    <t>59.13</t>
  </si>
  <si>
    <t>Distribuce filmů, videozáznamů a televizních programů</t>
  </si>
  <si>
    <t>59.14</t>
  </si>
  <si>
    <t xml:space="preserve">Promítání filmů </t>
  </si>
  <si>
    <t>59.2</t>
  </si>
  <si>
    <t>Pořizování zvukových nahrávek a hudební vydavatelské činnosti</t>
  </si>
  <si>
    <t>59.20</t>
  </si>
  <si>
    <r>
      <t>Pořizování zvukových nahrávek</t>
    </r>
    <r>
      <rPr>
        <b/>
        <sz val="11"/>
        <rFont val="Calibri"/>
        <family val="2"/>
        <charset val="238"/>
        <scheme val="minor"/>
      </rPr>
      <t xml:space="preserve"> </t>
    </r>
    <r>
      <rPr>
        <sz val="11"/>
        <rFont val="Calibri"/>
        <family val="2"/>
        <charset val="238"/>
        <scheme val="minor"/>
      </rPr>
      <t>a hudební vydavatelské činnosti</t>
    </r>
  </si>
  <si>
    <t>Tvorba programů a vysílání</t>
  </si>
  <si>
    <t>60.1</t>
  </si>
  <si>
    <t>Rozhlasové vysílání</t>
  </si>
  <si>
    <t>60.10</t>
  </si>
  <si>
    <t>60.2</t>
  </si>
  <si>
    <t>Tvorba televizních programů a televizní vysílání</t>
  </si>
  <si>
    <t>60.20</t>
  </si>
  <si>
    <t>Telekomunikační činnosti</t>
  </si>
  <si>
    <t>61.1</t>
  </si>
  <si>
    <t>Činnosti související s pevnou telekomunikační sítí</t>
  </si>
  <si>
    <t>61.10</t>
  </si>
  <si>
    <t>61.10.1</t>
  </si>
  <si>
    <t>Poskytování hlasových služeb přes pevnou telekomunikační síť</t>
  </si>
  <si>
    <t>61.10.2</t>
  </si>
  <si>
    <t>Pronájem pevné telekomunikační sítě</t>
  </si>
  <si>
    <t>61.10.3</t>
  </si>
  <si>
    <t>Přenos dat přes pevnou telekomunikační síť</t>
  </si>
  <si>
    <t>61.10.4</t>
  </si>
  <si>
    <t>Poskytování přístupu k internetu přes pevnou telekomunikační síť</t>
  </si>
  <si>
    <t>61.10.9</t>
  </si>
  <si>
    <t>Ostatní činnosti související s pevnou telekomunikační sítí</t>
  </si>
  <si>
    <t>61.2</t>
  </si>
  <si>
    <t>Činnosti související s bezdrátovou telekomunikační sítí</t>
  </si>
  <si>
    <t>61.20</t>
  </si>
  <si>
    <t>61.20.1</t>
  </si>
  <si>
    <t>Poskytování hlasových služeb přes bezdrátovou telekomunikační síť</t>
  </si>
  <si>
    <t>61.20.2</t>
  </si>
  <si>
    <t>Pronájem bezdrátové telekomunikační sítě</t>
  </si>
  <si>
    <t>61.20.3</t>
  </si>
  <si>
    <t>Přenos dat přes bezdrátovou telekomunikační síť</t>
  </si>
  <si>
    <t>61.20.4</t>
  </si>
  <si>
    <t>Poskytování přístupu k internetu přes bezdrátovou telekomunikační síť</t>
  </si>
  <si>
    <t>61.20.9</t>
  </si>
  <si>
    <t>Ostatní činnosti související s bezdrátovou telekomunikační sítí</t>
  </si>
  <si>
    <t>61.3</t>
  </si>
  <si>
    <t>Činnosti související se satelitní telekomunikační sítí</t>
  </si>
  <si>
    <t>61.30</t>
  </si>
  <si>
    <t>61.9</t>
  </si>
  <si>
    <t>Ostatní telekomunikační činnosti</t>
  </si>
  <si>
    <t>61.90</t>
  </si>
  <si>
    <t>Činnosti v oblasti informačních technologií</t>
  </si>
  <si>
    <t>62.0</t>
  </si>
  <si>
    <t>62.01</t>
  </si>
  <si>
    <t>Programování</t>
  </si>
  <si>
    <t>62.02</t>
  </si>
  <si>
    <t>Poradenství v oblasti informačních technologií</t>
  </si>
  <si>
    <t>62.03</t>
  </si>
  <si>
    <t>Správa počítačového vybavení</t>
  </si>
  <si>
    <t>62.09</t>
  </si>
  <si>
    <t>Ostatní činnosti v oblasti informačních technologií</t>
  </si>
  <si>
    <t>Informační činnosti</t>
  </si>
  <si>
    <t>63.1</t>
  </si>
  <si>
    <t>Činnosti související se zpracováním dat a hostingem; činnosti související s webovými portály</t>
  </si>
  <si>
    <t>63.11</t>
  </si>
  <si>
    <t>Činnosti související se zpracováním dat a hostingem</t>
  </si>
  <si>
    <t>63.12</t>
  </si>
  <si>
    <t>Činnosti související s webovými portály</t>
  </si>
  <si>
    <t>63.9</t>
  </si>
  <si>
    <t xml:space="preserve">Ostatní informační činnosti </t>
  </si>
  <si>
    <t>63.91</t>
  </si>
  <si>
    <t>Činnosti zpravodajských tiskových kanceláří a agentur</t>
  </si>
  <si>
    <t>63.99</t>
  </si>
  <si>
    <t>Ostatní informační činnosti j. n.</t>
  </si>
  <si>
    <t>SEKCE K - PENĚŽNICTVÍ A POJIŠŤOVNICTVÍ</t>
  </si>
  <si>
    <t>Finanční zprostředkování, kromě pojišťovnictví a penzijního financování</t>
  </si>
  <si>
    <t>64.1</t>
  </si>
  <si>
    <t>Peněžní zprostředkování</t>
  </si>
  <si>
    <t>64.11</t>
  </si>
  <si>
    <t>Centrální bankovnictví</t>
  </si>
  <si>
    <t>64.19</t>
  </si>
  <si>
    <t>Ostatní peněžní zprostředkování</t>
  </si>
  <si>
    <t>64.2</t>
  </si>
  <si>
    <t>Činnosti holdingových společností</t>
  </si>
  <si>
    <t>64.20</t>
  </si>
  <si>
    <t>64.3</t>
  </si>
  <si>
    <t>Činnosti trustů, fondů a podobných finančních subjektů</t>
  </si>
  <si>
    <t>64.30</t>
  </si>
  <si>
    <t>64.9</t>
  </si>
  <si>
    <t>Ostatní finanční zprostředkování</t>
  </si>
  <si>
    <t>64.91</t>
  </si>
  <si>
    <t>Finanční leasing</t>
  </si>
  <si>
    <t>64.92</t>
  </si>
  <si>
    <t>Ostatní poskytování úvěrů</t>
  </si>
  <si>
    <t>64.92.1</t>
  </si>
  <si>
    <t>Poskytování úvěrů společnostmi, které nepřijímají vklady</t>
  </si>
  <si>
    <t>64.92.2</t>
  </si>
  <si>
    <t>Poskytování obchodních úvěrů</t>
  </si>
  <si>
    <t>64.92.3</t>
  </si>
  <si>
    <t>Činnosti zastaváren</t>
  </si>
  <si>
    <t>64.92.9</t>
  </si>
  <si>
    <t>Ostatní poskytování úvěrů j. n.</t>
  </si>
  <si>
    <t>64.99</t>
  </si>
  <si>
    <t>Ostatní finanční zprostředkování j. n.</t>
  </si>
  <si>
    <t>64.99.1</t>
  </si>
  <si>
    <t>Faktoringové činnosti</t>
  </si>
  <si>
    <t>64.99.2</t>
  </si>
  <si>
    <t>Obchodování s cennými papíry na vlastní účet</t>
  </si>
  <si>
    <t>64.99.9</t>
  </si>
  <si>
    <t>Jiné finanční zprostředkování j. n.</t>
  </si>
  <si>
    <t>Pojištění, zajištění a penzijní financování, kromě povinného sociálního zabezpečení</t>
  </si>
  <si>
    <t>65.1</t>
  </si>
  <si>
    <t>Pojištění</t>
  </si>
  <si>
    <t>65.11</t>
  </si>
  <si>
    <t>Životní pojištění</t>
  </si>
  <si>
    <t>65.12</t>
  </si>
  <si>
    <t>Neživotní pojištění</t>
  </si>
  <si>
    <t>65.2</t>
  </si>
  <si>
    <t>Zajištění</t>
  </si>
  <si>
    <t>65.20</t>
  </si>
  <si>
    <t>65.3</t>
  </si>
  <si>
    <t>Penzijní financování</t>
  </si>
  <si>
    <t>65.30</t>
  </si>
  <si>
    <t>Ostatní finanční činnosti</t>
  </si>
  <si>
    <t>66.1</t>
  </si>
  <si>
    <t>Pomocné činnosti související s finančním zprostředkováním, kromě pojišťovnictví a penzijního financování</t>
  </si>
  <si>
    <t>66.11</t>
  </si>
  <si>
    <t>Řízení a správa finančních trhů</t>
  </si>
  <si>
    <t>66.12</t>
  </si>
  <si>
    <t>Obchodování s cennými papíry a komoditami na burzách</t>
  </si>
  <si>
    <t>66.19</t>
  </si>
  <si>
    <t>Ostatní pomocné činnosti související s finančním zprostředkováním</t>
  </si>
  <si>
    <t>66.2</t>
  </si>
  <si>
    <t>Pomocné činnosti související s pojišťovnictvím a penzijním financováním</t>
  </si>
  <si>
    <t>66.21</t>
  </si>
  <si>
    <t>Vyhodnocování rizik a škod</t>
  </si>
  <si>
    <t>66.22</t>
  </si>
  <si>
    <t>Činnosti zástupců pojišťovny a makléřů</t>
  </si>
  <si>
    <t>66.29</t>
  </si>
  <si>
    <t>Ostatní pomocné činnosti související s pojišťovnictvím a penzijním financováním</t>
  </si>
  <si>
    <t>66.3</t>
  </si>
  <si>
    <t>Správa fondů</t>
  </si>
  <si>
    <t>66.30</t>
  </si>
  <si>
    <t>SEKCE L - ČINNOSTI V OBLASTI NEMOVITOSTÍ</t>
  </si>
  <si>
    <t>Činnosti v oblasti nemovitostí</t>
  </si>
  <si>
    <t>68.1</t>
  </si>
  <si>
    <t>Nákup a následný prodej vlastních nemovitostí</t>
  </si>
  <si>
    <t>68.10</t>
  </si>
  <si>
    <t>68.2</t>
  </si>
  <si>
    <t>Pronájem a správa vlastních nebo pronajatých nemovitostí</t>
  </si>
  <si>
    <t>68.20</t>
  </si>
  <si>
    <t>Pronájem a správa vlastních nebo pronajatých nemovitostí</t>
  </si>
  <si>
    <t>68.20.1</t>
  </si>
  <si>
    <t>Pronájem vlastních nebo pronajatých nemovitostí s bytovými prostory</t>
  </si>
  <si>
    <t>68.20.2</t>
  </si>
  <si>
    <t>Pronájem vlastních nebo pronajatých nemovitostí s nebytovými prostory</t>
  </si>
  <si>
    <t>68.20.3</t>
  </si>
  <si>
    <t xml:space="preserve">Správa vlastních nebo pronajatých nemovitostí s bytovými prostory </t>
  </si>
  <si>
    <r>
      <t>68.20.4</t>
    </r>
    <r>
      <rPr>
        <b/>
        <sz val="11"/>
        <rFont val="Calibri"/>
        <family val="2"/>
        <charset val="238"/>
        <scheme val="minor"/>
      </rPr>
      <t> </t>
    </r>
  </si>
  <si>
    <t>Správa vlastních nebo pronajatých nemovitostí s nebytovými prostory</t>
  </si>
  <si>
    <t>68.3</t>
  </si>
  <si>
    <t>Činnosti v oblasti nemovitostí na základě smlouvy nebo dohody</t>
  </si>
  <si>
    <t>68.31</t>
  </si>
  <si>
    <t>Zprostředkovatelské činnosti realitních agentur</t>
  </si>
  <si>
    <t>68.32</t>
  </si>
  <si>
    <t>Správa nemovitostí na základě smlouvy</t>
  </si>
  <si>
    <t>SEKCE M - PROFESNÍ, VĚDECKÉ A TECHNICKÉ ČINNOSTI</t>
  </si>
  <si>
    <t>Právní a účetnické činnosti</t>
  </si>
  <si>
    <t>69.1</t>
  </si>
  <si>
    <t>Právní činnosti</t>
  </si>
  <si>
    <t>69.10</t>
  </si>
  <si>
    <t>69.2</t>
  </si>
  <si>
    <t>Účetnické a auditorské činnosti; daňové poradenství</t>
  </si>
  <si>
    <t>69.20</t>
  </si>
  <si>
    <t>Činnosti vedení podniků; poradenství v oblasti řízení</t>
  </si>
  <si>
    <t>70.1</t>
  </si>
  <si>
    <t>Činnosti vedení podniků</t>
  </si>
  <si>
    <t>70.10</t>
  </si>
  <si>
    <t>70.2</t>
  </si>
  <si>
    <t>Poradenství v oblasti řízení</t>
  </si>
  <si>
    <t>70.21</t>
  </si>
  <si>
    <t>Poradenství v oblasti vztahů s veřejností a komunikace</t>
  </si>
  <si>
    <t>70.22</t>
  </si>
  <si>
    <t>Ostatní poradenství v oblasti podnikání a řízení</t>
  </si>
  <si>
    <t>Architektonické a inženýrské činnosti; technické zkoušky a analýzy</t>
  </si>
  <si>
    <t>71.1</t>
  </si>
  <si>
    <t>Architektonické a inženýrské činnosti a související technické poradenství</t>
  </si>
  <si>
    <t>71.11</t>
  </si>
  <si>
    <t>Architektonické činnosti</t>
  </si>
  <si>
    <t>71.12</t>
  </si>
  <si>
    <t>Inženýrské činnosti a související technické poradenství</t>
  </si>
  <si>
    <t>71.12.1</t>
  </si>
  <si>
    <t>Geologický průzkum</t>
  </si>
  <si>
    <t>71.12.2</t>
  </si>
  <si>
    <t>Zeměměřické a kartografické činnosti</t>
  </si>
  <si>
    <t>71.12.3</t>
  </si>
  <si>
    <t>Hydrometeorologické a meteorologické činnosti</t>
  </si>
  <si>
    <t>71.12.9</t>
  </si>
  <si>
    <t>Ostatní inženýrské činnosti a související technické poradenství j. n.</t>
  </si>
  <si>
    <t>71.2</t>
  </si>
  <si>
    <t>Technické zkoušky a analýzy</t>
  </si>
  <si>
    <t>71.20</t>
  </si>
  <si>
    <t>71.20.1  </t>
  </si>
  <si>
    <t>Zkoušky a analýzy vyhrazených technických zařízení</t>
  </si>
  <si>
    <t>71.20.9   </t>
  </si>
  <si>
    <t>Ostatní technické zkoušky a analýzy</t>
  </si>
  <si>
    <t>Výzkum a vývoj</t>
  </si>
  <si>
    <t>72.1</t>
  </si>
  <si>
    <t>Výzkum a vývoj v oblasti přírodních a technických věd</t>
  </si>
  <si>
    <t>72.11</t>
  </si>
  <si>
    <t>Výzkum a vývoj v oblasti biotechnologie</t>
  </si>
  <si>
    <t>72.19</t>
  </si>
  <si>
    <t>Ostatní výzkum a vývoj v oblasti přírodních a technických věd</t>
  </si>
  <si>
    <t>72.19.1 </t>
  </si>
  <si>
    <t>Výzkum a vývoj v oblasti lékařských věd </t>
  </si>
  <si>
    <t>72.19.2</t>
  </si>
  <si>
    <t>Výzkum a vývoj v oblasti technických věd</t>
  </si>
  <si>
    <t>72.19.9</t>
  </si>
  <si>
    <t>Výzkum a vývoj v oblasti jiných přírodních věd</t>
  </si>
  <si>
    <t>72.2</t>
  </si>
  <si>
    <t>Výzkum a vývoj v oblasti společenských a humanitních věd</t>
  </si>
  <si>
    <t>72.20</t>
  </si>
  <si>
    <t>Reklama a průzkum trhu</t>
  </si>
  <si>
    <t>73.1</t>
  </si>
  <si>
    <t>Reklamní činnosti</t>
  </si>
  <si>
    <t>73.11</t>
  </si>
  <si>
    <t>Činnosti reklamních agentur</t>
  </si>
  <si>
    <t>73.12</t>
  </si>
  <si>
    <t>Zastupování médií při prodeji reklamního času a prostoru</t>
  </si>
  <si>
    <t>73.2</t>
  </si>
  <si>
    <t>Průzkum trhu a veřejného mínění</t>
  </si>
  <si>
    <t>73.20</t>
  </si>
  <si>
    <t>Ostatní profesní, vědecké a technické činnosti</t>
  </si>
  <si>
    <t>74.1</t>
  </si>
  <si>
    <t xml:space="preserve">Specializované návrhářské činnosti </t>
  </si>
  <si>
    <t>74.10</t>
  </si>
  <si>
    <t>74.2</t>
  </si>
  <si>
    <t>Fotografické činnosti</t>
  </si>
  <si>
    <t>74.20</t>
  </si>
  <si>
    <t>74.3</t>
  </si>
  <si>
    <t>Překladatelské a tlumočnické činnosti</t>
  </si>
  <si>
    <t>74.30</t>
  </si>
  <si>
    <t>74.9</t>
  </si>
  <si>
    <t>Ostatní profesní, vědecké a technické činnosti j. n.</t>
  </si>
  <si>
    <t>74.90</t>
  </si>
  <si>
    <t>74.90.1</t>
  </si>
  <si>
    <t>Poradenství v oblasti bezpečnosti a ochrany zdraví při práci</t>
  </si>
  <si>
    <t>74.90.2</t>
  </si>
  <si>
    <t>Poradenství v oblasti požární ochrany</t>
  </si>
  <si>
    <t>74.90.9</t>
  </si>
  <si>
    <t>Jiné profesní, vědecké a technické činnosti j. n.</t>
  </si>
  <si>
    <t>Veterinární činnosti</t>
  </si>
  <si>
    <t>75.0</t>
  </si>
  <si>
    <t>75.00</t>
  </si>
  <si>
    <t>SEKCE N - ADMINISTRATIVNÍ A PODPŮRNÉ ČINNOSTI</t>
  </si>
  <si>
    <t>Činnosti v oblasti pronájmu a operativního leasingu</t>
  </si>
  <si>
    <r>
      <t> </t>
    </r>
    <r>
      <rPr>
        <b/>
        <sz val="11"/>
        <rFont val="Calibri"/>
        <family val="2"/>
        <charset val="238"/>
        <scheme val="minor"/>
      </rPr>
      <t>77.1</t>
    </r>
  </si>
  <si>
    <t>Pronájem a leasing motorových vozidel, kromě motocyklů</t>
  </si>
  <si>
    <t>77.11</t>
  </si>
  <si>
    <t>Pronájem a leasing automobilů a jiných lehkých motorových vozidel, kromě motocyklů</t>
  </si>
  <si>
    <t>77.12</t>
  </si>
  <si>
    <t>Pronájem a leasing nákladních automobilů</t>
  </si>
  <si>
    <t>77.2</t>
  </si>
  <si>
    <t>Pronájem a leasing výrobků pro osobní potřebu a převážně pro domácnost</t>
  </si>
  <si>
    <t>77.21</t>
  </si>
  <si>
    <t>Pronájem a leasing rekreačních a sportovních potřeb</t>
  </si>
  <si>
    <t>77.22</t>
  </si>
  <si>
    <t>Pronájem videokazet a disků</t>
  </si>
  <si>
    <t>77.29</t>
  </si>
  <si>
    <t>Pronájem a leasing ostatních výrobků pro osobní potřebu a převážně pro domácnost</t>
  </si>
  <si>
    <t>77.3</t>
  </si>
  <si>
    <t xml:space="preserve">Pronájem a leasing ostatních strojů, zařízení a výrobků </t>
  </si>
  <si>
    <t>77.31</t>
  </si>
  <si>
    <t>Pronájem a leasing zemědělských strojů a zařízení</t>
  </si>
  <si>
    <t>77.32</t>
  </si>
  <si>
    <t xml:space="preserve">Pronájem a leasing stavebních strojů a zařízení </t>
  </si>
  <si>
    <t>77.33</t>
  </si>
  <si>
    <t>Pronájem a leasing kancelářských strojů a zařízení, včetně počítačů</t>
  </si>
  <si>
    <t>77.34</t>
  </si>
  <si>
    <t>Pronájem a leasing vodních dopravních prostředků</t>
  </si>
  <si>
    <t>77.35</t>
  </si>
  <si>
    <t>Pronájem a leasing leteckých dopravních prostředků</t>
  </si>
  <si>
    <t>77.39</t>
  </si>
  <si>
    <t>Pronájem a leasing ostatních strojů, zařízení a výrobků j. n.</t>
  </si>
  <si>
    <t>77.4</t>
  </si>
  <si>
    <t>Leasing duševního vlastnictví a podobných produktů, kromě děl chráněných autorským právem</t>
  </si>
  <si>
    <t>77.40</t>
  </si>
  <si>
    <t>Činnosti související se zaměstnáním</t>
  </si>
  <si>
    <t>78.1</t>
  </si>
  <si>
    <t>Činnosti agentur zprostředkujících zaměstnání</t>
  </si>
  <si>
    <t>78.10</t>
  </si>
  <si>
    <t>78.2</t>
  </si>
  <si>
    <t>Činnosti agentur zprostředkujících práci na přechodnou dobu</t>
  </si>
  <si>
    <t>78.20</t>
  </si>
  <si>
    <t>78.3</t>
  </si>
  <si>
    <t xml:space="preserve">Ostatní poskytování lidských zdrojů </t>
  </si>
  <si>
    <t>78.30</t>
  </si>
  <si>
    <t>Ostatní poskytování lidských zdrojů</t>
  </si>
  <si>
    <t>Činnosti cestovních agentur, kanceláří a jiné rezervační a související činnosti</t>
  </si>
  <si>
    <t>79.1</t>
  </si>
  <si>
    <t>Činnosti cestovních agentur a cestovních kanceláří</t>
  </si>
  <si>
    <t>79.11</t>
  </si>
  <si>
    <t xml:space="preserve">Činnosti cestovních agentur </t>
  </si>
  <si>
    <t>79.12</t>
  </si>
  <si>
    <t>Činnosti cestovních kanceláří</t>
  </si>
  <si>
    <t>79.9</t>
  </si>
  <si>
    <t>Ostatní rezervační a související činnosti</t>
  </si>
  <si>
    <t>79.90</t>
  </si>
  <si>
    <t>79.90.1</t>
  </si>
  <si>
    <t>Průvodcovské činnosti</t>
  </si>
  <si>
    <t>79.90.9</t>
  </si>
  <si>
    <t>Ostatní rezervační a související činnosti j. n.</t>
  </si>
  <si>
    <t>Bezpečnostní a pátrací činnosti</t>
  </si>
  <si>
    <t>80.1</t>
  </si>
  <si>
    <t>Činnosti soukromých bezpečnostních agentur</t>
  </si>
  <si>
    <t>80.10</t>
  </si>
  <si>
    <t>80.2</t>
  </si>
  <si>
    <t>Činnosti související s provozem bezpečnostních systémů</t>
  </si>
  <si>
    <t>80.20</t>
  </si>
  <si>
    <t>80.3</t>
  </si>
  <si>
    <t>Pátrací činnosti</t>
  </si>
  <si>
    <t>80.30</t>
  </si>
  <si>
    <r>
      <t>Pátrací činnosti</t>
    </r>
    <r>
      <rPr>
        <b/>
        <sz val="11"/>
        <rFont val="Calibri"/>
        <family val="2"/>
        <charset val="238"/>
        <scheme val="minor"/>
      </rPr>
      <t xml:space="preserve"> </t>
    </r>
  </si>
  <si>
    <t xml:space="preserve">Činnosti související se stavbami a úpravou krajiny </t>
  </si>
  <si>
    <t>81.1</t>
  </si>
  <si>
    <t xml:space="preserve">Kombinované pomocné činnosti </t>
  </si>
  <si>
    <t>81.10</t>
  </si>
  <si>
    <t>81.2</t>
  </si>
  <si>
    <t>Úklidové činnosti</t>
  </si>
  <si>
    <t>81.21</t>
  </si>
  <si>
    <t>Všeobecný úklid budov</t>
  </si>
  <si>
    <t>81.22</t>
  </si>
  <si>
    <t>Specializované čištění a úklid budov a průmyslových zařízení</t>
  </si>
  <si>
    <t>81.29</t>
  </si>
  <si>
    <t>Ostatní úklidové činnosti</t>
  </si>
  <si>
    <t>81.3</t>
  </si>
  <si>
    <t xml:space="preserve">Činnosti související s úpravou krajiny </t>
  </si>
  <si>
    <t>81.30</t>
  </si>
  <si>
    <t>Činnosti související s úpravou krajiny</t>
  </si>
  <si>
    <t>Administrativní, kancelářské a jiné podpůrné činnosti pro podnikání</t>
  </si>
  <si>
    <t>82.1</t>
  </si>
  <si>
    <t>Administrativní a kancelářské činnosti</t>
  </si>
  <si>
    <t>82.11</t>
  </si>
  <si>
    <t xml:space="preserve">Univerzální administrativní činnosti </t>
  </si>
  <si>
    <t>82.19</t>
  </si>
  <si>
    <t xml:space="preserve">Kopírování, příprava dokumentů a ostatní specializované kancelářské podpůrné činnosti </t>
  </si>
  <si>
    <t>82.2</t>
  </si>
  <si>
    <t>Činnosti zprostředkovatelských středisek</t>
  </si>
  <si>
    <t>po telefonu</t>
  </si>
  <si>
    <t>82.20</t>
  </si>
  <si>
    <t>Činnosti zprostředkovatelských středisek po telefonu</t>
  </si>
  <si>
    <t>82.3</t>
  </si>
  <si>
    <t>Pořádání konferencí a hospodářských výstav</t>
  </si>
  <si>
    <t>82.30</t>
  </si>
  <si>
    <r>
      <t>Pořádání</t>
    </r>
    <r>
      <rPr>
        <b/>
        <sz val="11"/>
        <rFont val="Calibri"/>
        <family val="2"/>
        <charset val="238"/>
        <scheme val="minor"/>
      </rPr>
      <t xml:space="preserve"> </t>
    </r>
    <r>
      <rPr>
        <sz val="11"/>
        <rFont val="Calibri"/>
        <family val="2"/>
        <charset val="238"/>
        <scheme val="minor"/>
      </rPr>
      <t>konferencí</t>
    </r>
    <r>
      <rPr>
        <b/>
        <sz val="11"/>
        <rFont val="Calibri"/>
        <family val="2"/>
        <charset val="238"/>
        <scheme val="minor"/>
      </rPr>
      <t xml:space="preserve"> </t>
    </r>
    <r>
      <rPr>
        <sz val="11"/>
        <rFont val="Calibri"/>
        <family val="2"/>
        <charset val="238"/>
        <scheme val="minor"/>
      </rPr>
      <t>a hospodářských</t>
    </r>
    <r>
      <rPr>
        <b/>
        <sz val="11"/>
        <rFont val="Calibri"/>
        <family val="2"/>
        <charset val="238"/>
        <scheme val="minor"/>
      </rPr>
      <t xml:space="preserve"> </t>
    </r>
    <r>
      <rPr>
        <sz val="11"/>
        <rFont val="Calibri"/>
        <family val="2"/>
        <charset val="238"/>
        <scheme val="minor"/>
      </rPr>
      <t>výstav</t>
    </r>
  </si>
  <si>
    <t>82.9</t>
  </si>
  <si>
    <t>Podpůrné činnosti pro podnikání j. n.</t>
  </si>
  <si>
    <t>82.91</t>
  </si>
  <si>
    <t>Inkasní činnosti, ověřování solventnosti zákazníka</t>
  </si>
  <si>
    <t>82.92</t>
  </si>
  <si>
    <t>Balicí činnosti</t>
  </si>
  <si>
    <t>82.99</t>
  </si>
  <si>
    <t>Ostatní podpůrné činnosti pro podnikání j. n.</t>
  </si>
  <si>
    <t>SEKCE O - VEŘEJNÁ SPRÁVA A OBRANA; POVINNÉ SOCIÁLNÍ ZABEZPEČENÍ</t>
  </si>
  <si>
    <t>Veřejná správa a obrana; povinné sociální zabezpečení</t>
  </si>
  <si>
    <t>84.1</t>
  </si>
  <si>
    <t>Veřejná správa a hospodářská a sociální politika</t>
  </si>
  <si>
    <t>84.11</t>
  </si>
  <si>
    <t>Všeobecné činnosti veřejné správy</t>
  </si>
  <si>
    <t>84.12</t>
  </si>
  <si>
    <t>Regulace činností souvisejících s poskytováním zdravotní péče, vzděláváním, kulturou a sociální péčí, kromě sociálního zabezpečení</t>
  </si>
  <si>
    <t>84.13</t>
  </si>
  <si>
    <t>Regulace a podpora podnikatelského prostředí</t>
  </si>
  <si>
    <t>84.2</t>
  </si>
  <si>
    <t>Činnosti pro společnost jako celek</t>
  </si>
  <si>
    <t>84.21</t>
  </si>
  <si>
    <t>Činnosti v oblasti zahraničních věcí</t>
  </si>
  <si>
    <t>84.21.1</t>
  </si>
  <si>
    <t>Pomoc cizím zemím při katastrofách nebo v nouzových situacích přímo nebo prostřednictvím mezinárodních organizací</t>
  </si>
  <si>
    <t>84.21.2</t>
  </si>
  <si>
    <t>Rozvíjení vzájemného přátelství a porozumění mezi národy</t>
  </si>
  <si>
    <t>84.21.9</t>
  </si>
  <si>
    <t>Ostatní činnosti v oblasti zahraničních věcí</t>
  </si>
  <si>
    <t>84.22</t>
  </si>
  <si>
    <t>Činnosti v oblasti obrany</t>
  </si>
  <si>
    <t>84.23</t>
  </si>
  <si>
    <t>Činnosti v oblasti spravedlnosti a soudnictví</t>
  </si>
  <si>
    <t>84.24</t>
  </si>
  <si>
    <t xml:space="preserve">Činnosti v oblasti veřejného pořádku a bezpečnosti </t>
  </si>
  <si>
    <t>84.25</t>
  </si>
  <si>
    <t>Činnosti v oblasti protipožární ochrany</t>
  </si>
  <si>
    <r>
      <t> </t>
    </r>
    <r>
      <rPr>
        <b/>
        <sz val="11"/>
        <rFont val="Calibri"/>
        <family val="2"/>
        <charset val="238"/>
        <scheme val="minor"/>
      </rPr>
      <t>84.3</t>
    </r>
  </si>
  <si>
    <t>Činnosti v oblasti povinného sociálního zabezpečení</t>
  </si>
  <si>
    <t>84.30</t>
  </si>
  <si>
    <t>SEKCE P – VZDĚLÁVÁNÍ</t>
  </si>
  <si>
    <t>Vzdělávání</t>
  </si>
  <si>
    <t>85.1</t>
  </si>
  <si>
    <t>Předškolní vzdělávání</t>
  </si>
  <si>
    <t>85.10</t>
  </si>
  <si>
    <t>85.2</t>
  </si>
  <si>
    <t>Primární vzdělávání</t>
  </si>
  <si>
    <t>85.20</t>
  </si>
  <si>
    <t>85.3</t>
  </si>
  <si>
    <t>Sekundární vzdělávání</t>
  </si>
  <si>
    <t>85.31</t>
  </si>
  <si>
    <r>
      <t>Sekundární</t>
    </r>
    <r>
      <rPr>
        <b/>
        <sz val="11"/>
        <rFont val="Calibri"/>
        <family val="2"/>
        <charset val="238"/>
        <scheme val="minor"/>
      </rPr>
      <t xml:space="preserve"> </t>
    </r>
    <r>
      <rPr>
        <sz val="11"/>
        <rFont val="Calibri"/>
        <family val="2"/>
        <charset val="238"/>
        <scheme val="minor"/>
      </rPr>
      <t>všeobecné vzdělávání</t>
    </r>
  </si>
  <si>
    <t>85.31.1</t>
  </si>
  <si>
    <t>Základní vzdělávání na druhém stupni základních škol</t>
  </si>
  <si>
    <t>85.31.2</t>
  </si>
  <si>
    <t>Střední všeobecné vzdělávání</t>
  </si>
  <si>
    <t>85.32</t>
  </si>
  <si>
    <r>
      <t>Sekundární</t>
    </r>
    <r>
      <rPr>
        <b/>
        <sz val="11"/>
        <rFont val="Calibri"/>
        <family val="2"/>
        <charset val="238"/>
        <scheme val="minor"/>
      </rPr>
      <t xml:space="preserve"> </t>
    </r>
    <r>
      <rPr>
        <sz val="11"/>
        <rFont val="Calibri"/>
        <family val="2"/>
        <charset val="238"/>
        <scheme val="minor"/>
      </rPr>
      <t>odborné vzdělávání</t>
    </r>
  </si>
  <si>
    <t>85.32.1</t>
  </si>
  <si>
    <t>Střední odborné vzdělávání na učilištích</t>
  </si>
  <si>
    <t>85.32.2</t>
  </si>
  <si>
    <t>Střední odborné vzdělávání na středních odborných školách</t>
  </si>
  <si>
    <t>85.4</t>
  </si>
  <si>
    <t>Postsekundární vzdělávání</t>
  </si>
  <si>
    <t>85.41</t>
  </si>
  <si>
    <t>Postsekundární nikoli terciární vzdělávání</t>
  </si>
  <si>
    <t>85.42</t>
  </si>
  <si>
    <t>Terciární vzdělávání</t>
  </si>
  <si>
    <t>85.5</t>
  </si>
  <si>
    <t>Ostatní vzdělávání</t>
  </si>
  <si>
    <t>85.51</t>
  </si>
  <si>
    <t>Sportovní a rekreační vzdělávání</t>
  </si>
  <si>
    <t>85.52</t>
  </si>
  <si>
    <t>Umělecké vzdělávání</t>
  </si>
  <si>
    <t>85.53</t>
  </si>
  <si>
    <t>Činnosti autoškol a jiných škol řízení</t>
  </si>
  <si>
    <t>85.53.1</t>
  </si>
  <si>
    <t>Činnosti autoškol</t>
  </si>
  <si>
    <t>85.53.2</t>
  </si>
  <si>
    <t>Činnosti leteckých škol</t>
  </si>
  <si>
    <t>85.53.9</t>
  </si>
  <si>
    <t>Činnosti ostatních škol řízení</t>
  </si>
  <si>
    <t>85.59</t>
  </si>
  <si>
    <t>Ostatní vzdělávání j. n.</t>
  </si>
  <si>
    <t>85.59.1</t>
  </si>
  <si>
    <t>Vzdělávání v jazykových školách</t>
  </si>
  <si>
    <t>85.59.2</t>
  </si>
  <si>
    <t>Environmentální vzdělávání</t>
  </si>
  <si>
    <t>85.59.3</t>
  </si>
  <si>
    <t>Inovační vzdělávání</t>
  </si>
  <si>
    <t>85.59.9</t>
  </si>
  <si>
    <t>Jiné vzdělávání j. n.</t>
  </si>
  <si>
    <t>85.6</t>
  </si>
  <si>
    <t>Podpůrné činnosti ve vzdělávání</t>
  </si>
  <si>
    <t>85.60</t>
  </si>
  <si>
    <t>SEKCE Q - ZDRAVOTNÍ A SOCIÁLNÍ PÉČE</t>
  </si>
  <si>
    <t>Zdravotní péče</t>
  </si>
  <si>
    <t>86.1</t>
  </si>
  <si>
    <t>Ústavní zdravotní péče</t>
  </si>
  <si>
    <t>86.10</t>
  </si>
  <si>
    <t>86.2</t>
  </si>
  <si>
    <t>Ambulantní a zubní zdravotní péče</t>
  </si>
  <si>
    <t>86.21</t>
  </si>
  <si>
    <t>Všeobecná ambulantní zdravotní péče</t>
  </si>
  <si>
    <t>86.22</t>
  </si>
  <si>
    <t>Specializovaná ambulantní zdravotní péče</t>
  </si>
  <si>
    <t>86.23</t>
  </si>
  <si>
    <t>Zubní péče</t>
  </si>
  <si>
    <t>86.9</t>
  </si>
  <si>
    <t>Ostatní činnosti související se zdravotní péčí</t>
  </si>
  <si>
    <t>86.90</t>
  </si>
  <si>
    <t>86.90.1</t>
  </si>
  <si>
    <t>Činnosti související s ochranou veřejného zdraví</t>
  </si>
  <si>
    <t>86.90.9</t>
  </si>
  <si>
    <t>Ostatní činnosti související se zdravotní péčí j. n.</t>
  </si>
  <si>
    <t>Pobytové služby sociální péče</t>
  </si>
  <si>
    <t>87.1</t>
  </si>
  <si>
    <t>Sociální péče ve zdravotnických zařízeních ústavní péče</t>
  </si>
  <si>
    <t>87.10</t>
  </si>
  <si>
    <t>87.2</t>
  </si>
  <si>
    <t>Sociální péče v zařízeních pro osoby s chronickým duševním onemocněním a osoby závislé na návykových látkách</t>
  </si>
  <si>
    <t>87.20</t>
  </si>
  <si>
    <t>87.20.1</t>
  </si>
  <si>
    <t>Sociální péče v zařízeních pro osoby s chronickým duševním onemocněním</t>
  </si>
  <si>
    <t>87.20.2</t>
  </si>
  <si>
    <t>Sociální péče v zařízeních pro osoby závislé na návykových látkách</t>
  </si>
  <si>
    <t>87.3</t>
  </si>
  <si>
    <t>Sociální péče v domovech pro seniory a osoby se zdravotním postižením</t>
  </si>
  <si>
    <t>87.30</t>
  </si>
  <si>
    <t>87.30.1</t>
  </si>
  <si>
    <t>Sociální péče v domovech pro seniory</t>
  </si>
  <si>
    <t>87.30.2</t>
  </si>
  <si>
    <t>Sociální péče v domovech pro osoby se zdravotním postižením</t>
  </si>
  <si>
    <t>87.9</t>
  </si>
  <si>
    <t>Ostatní pobytové služby sociální péče</t>
  </si>
  <si>
    <t>87.90</t>
  </si>
  <si>
    <t>Ambulantní nebo terénní sociální služby</t>
  </si>
  <si>
    <t>88.1</t>
  </si>
  <si>
    <t>Ambulantní nebo terénní sociální služby pro seniory a osoby se zdravotním postižením</t>
  </si>
  <si>
    <t>88.10</t>
  </si>
  <si>
    <t>88.10.1</t>
  </si>
  <si>
    <t>Ambulantní nebo terénní sociální služby pro seniory</t>
  </si>
  <si>
    <t>88.10.2</t>
  </si>
  <si>
    <t>Ambulantní nebo terénní sociální služby pro osoby se zdravotním postižením</t>
  </si>
  <si>
    <t>88.9</t>
  </si>
  <si>
    <t>Ostatní ambulantní nebo terénní sociální služby</t>
  </si>
  <si>
    <t>88.91</t>
  </si>
  <si>
    <t>Sociální služby poskytované dětem</t>
  </si>
  <si>
    <t>88.99</t>
  </si>
  <si>
    <t>Ostatní ambulantní nebo terénní sociální služby j. n.</t>
  </si>
  <si>
    <t>88.99.1</t>
  </si>
  <si>
    <t>Sociální služby pro uprchlíky, oběti katastrof</t>
  </si>
  <si>
    <t>88.99.2</t>
  </si>
  <si>
    <t>Sociální prevence</t>
  </si>
  <si>
    <t>88.99.3</t>
  </si>
  <si>
    <t>Sociální rehabilitace</t>
  </si>
  <si>
    <t>88.99.9</t>
  </si>
  <si>
    <t>Jiné ambulantní nebo terénní sociální služby j. n.</t>
  </si>
  <si>
    <t>SEKCE R - KULTURNÍ, ZÁBAVNÍ A REKREAČNÍ ČINNOSTI</t>
  </si>
  <si>
    <t>Tvůrčí, umělecké a zábavní činnosti</t>
  </si>
  <si>
    <t>90.0</t>
  </si>
  <si>
    <t>90.01</t>
  </si>
  <si>
    <t>Scénická umění</t>
  </si>
  <si>
    <t>90.02</t>
  </si>
  <si>
    <t>Podpůrné činnosti pro scénická umění</t>
  </si>
  <si>
    <t>90.03</t>
  </si>
  <si>
    <t>Umělecká tvorba</t>
  </si>
  <si>
    <t>90.04</t>
  </si>
  <si>
    <t>Provozování kulturních zařízení</t>
  </si>
  <si>
    <t>Činnosti knihoven, archivů, muzeí a jiných kulturních zařízení</t>
  </si>
  <si>
    <t>91.0</t>
  </si>
  <si>
    <t>91.01</t>
  </si>
  <si>
    <t>Činnosti knihoven a archivů</t>
  </si>
  <si>
    <t>91.02</t>
  </si>
  <si>
    <t>Činnosti muzeí</t>
  </si>
  <si>
    <t>91.03</t>
  </si>
  <si>
    <t>Provozování kulturních památek, historických staveb a obdobných turistických zajímavostí</t>
  </si>
  <si>
    <t>91.04</t>
  </si>
  <si>
    <t>Činnosti botanických a zoologických zahrad, přírodních rezervací a národních parků</t>
  </si>
  <si>
    <t>91.04.1</t>
  </si>
  <si>
    <t>Činnosti botanických a zoologických zahrad</t>
  </si>
  <si>
    <t>91.04.2</t>
  </si>
  <si>
    <t>Činnosti přírodních rezervací a národních parků</t>
  </si>
  <si>
    <t>Činnosti heren, kasin a sázkových kanceláří</t>
  </si>
  <si>
    <t>92.0</t>
  </si>
  <si>
    <t>92.00</t>
  </si>
  <si>
    <t xml:space="preserve">Sportovní, zábavní a rekreační činnosti </t>
  </si>
  <si>
    <t>93.1</t>
  </si>
  <si>
    <t>Sportovní činnosti</t>
  </si>
  <si>
    <t>93.11</t>
  </si>
  <si>
    <t>Provozování sportovních zařízení</t>
  </si>
  <si>
    <t>93.12</t>
  </si>
  <si>
    <t>Činnosti sportovních klubů</t>
  </si>
  <si>
    <t>93.13</t>
  </si>
  <si>
    <t>Činnosti fitcenter</t>
  </si>
  <si>
    <t>93.19</t>
  </si>
  <si>
    <t>Ostatní sportovní činnosti</t>
  </si>
  <si>
    <t>93.2</t>
  </si>
  <si>
    <t>Ostatní zábavní a rekreační činnosti</t>
  </si>
  <si>
    <t>93.21</t>
  </si>
  <si>
    <t>Činnosti lunaparků a zábavních parků</t>
  </si>
  <si>
    <t>93.29</t>
  </si>
  <si>
    <t>Ostatní zábavní a rekreační činnosti j. n.</t>
  </si>
  <si>
    <t>SEKCE S - OSTATNÍ ČINNOSTI</t>
  </si>
  <si>
    <t>Činnosti organizací sdružujících osoby za účelem prosazování společných zájmů</t>
  </si>
  <si>
    <t>94.1</t>
  </si>
  <si>
    <t>Činnosti podnikatelských, zaměstnavatelských a profesních organizací</t>
  </si>
  <si>
    <t>94.11</t>
  </si>
  <si>
    <t>Činnosti podnikatelských a zaměstnavatelských organizací</t>
  </si>
  <si>
    <t>94.12</t>
  </si>
  <si>
    <t>Činnosti profesních organizací</t>
  </si>
  <si>
    <t>94.2</t>
  </si>
  <si>
    <t>Činnosti odborových svazů</t>
  </si>
  <si>
    <t>94.20</t>
  </si>
  <si>
    <t>94.9</t>
  </si>
  <si>
    <t>Činnosti ostatních organizací sdružujících osoby za účelem prosazování společných zájmů</t>
  </si>
  <si>
    <t>94.91</t>
  </si>
  <si>
    <t>Činnosti náboženských organizací</t>
  </si>
  <si>
    <t>94.92</t>
  </si>
  <si>
    <t>Činnosti politických stran a organizací</t>
  </si>
  <si>
    <t>94.99</t>
  </si>
  <si>
    <r>
      <t>Činnosti ostatních organizací sdružujících osoby</t>
    </r>
    <r>
      <rPr>
        <b/>
        <sz val="11"/>
        <rFont val="Calibri"/>
        <family val="2"/>
        <charset val="238"/>
        <scheme val="minor"/>
      </rPr>
      <t xml:space="preserve"> </t>
    </r>
    <r>
      <rPr>
        <sz val="11"/>
        <rFont val="Calibri"/>
        <family val="2"/>
        <charset val="238"/>
        <scheme val="minor"/>
      </rPr>
      <t>za účelem prosazování společných zájmů j. n.</t>
    </r>
  </si>
  <si>
    <t>94.99.1</t>
  </si>
  <si>
    <t xml:space="preserve">Činnosti organizací dětí a mládeže </t>
  </si>
  <si>
    <t>94.99.2</t>
  </si>
  <si>
    <t>Činnosti organizací na podporu kulturní činnosti</t>
  </si>
  <si>
    <t>94.99.3</t>
  </si>
  <si>
    <t>Činnosti organizací na podporu rekreační a zájmové činnosti</t>
  </si>
  <si>
    <t>94.99.4</t>
  </si>
  <si>
    <t>Činnosti spotřebitelských organizací</t>
  </si>
  <si>
    <t>94.99.5</t>
  </si>
  <si>
    <t>Činnosti environmentálních a ekologických hnutí</t>
  </si>
  <si>
    <t>94.99.6</t>
  </si>
  <si>
    <t>Činnosti organizací na ochranu a zlepšení postavení etnických, menšinových a jiných speciálních skupin</t>
  </si>
  <si>
    <t>94.99.7</t>
  </si>
  <si>
    <t>Činnosti občanských iniciativ, protestních hnutí</t>
  </si>
  <si>
    <t>94.99.9</t>
  </si>
  <si>
    <t>Činnosti ostatních organizací j. n.</t>
  </si>
  <si>
    <t>Opravy počítačů a výrobků pro osobní potřebu a převážně pro domácnost</t>
  </si>
  <si>
    <t>95.1</t>
  </si>
  <si>
    <t>Opravy počítačů a komunikačních zařízení</t>
  </si>
  <si>
    <t>95.11</t>
  </si>
  <si>
    <t>Opravy počítačů a periferních zařízení</t>
  </si>
  <si>
    <t>95.12</t>
  </si>
  <si>
    <t>Opravy komunikačních zařízení</t>
  </si>
  <si>
    <t>95.2</t>
  </si>
  <si>
    <t>Opravy výrobků pro osobní potřebu a převážně pro domácnost</t>
  </si>
  <si>
    <t>95.21</t>
  </si>
  <si>
    <t xml:space="preserve">Opravy spotřební elektroniky </t>
  </si>
  <si>
    <t>95.22</t>
  </si>
  <si>
    <t>Opravy přístrojů a zařízení převážně pro domácnost, dům a zahradu</t>
  </si>
  <si>
    <t>95.23</t>
  </si>
  <si>
    <t>Opravy obuvi a kožených výrobků</t>
  </si>
  <si>
    <t>95.24</t>
  </si>
  <si>
    <t>Opravy nábytku a bytového zařízení</t>
  </si>
  <si>
    <t>95.25</t>
  </si>
  <si>
    <t>Opravy hodin, hodinek a klenotnických výrobků</t>
  </si>
  <si>
    <t>95.29</t>
  </si>
  <si>
    <t>Opravy ostatních výrobků pro osobní potřebu a převážně pro domácnost</t>
  </si>
  <si>
    <t>Poskytování ostatních osobních služeb</t>
  </si>
  <si>
    <t>96.0</t>
  </si>
  <si>
    <t>96.01</t>
  </si>
  <si>
    <t>Praní a chemické čištění textilních a kožešinových výrobků</t>
  </si>
  <si>
    <t>96.02</t>
  </si>
  <si>
    <r>
      <t>Kadeřnické, kosmetické a podobné činnosti</t>
    </r>
    <r>
      <rPr>
        <b/>
        <sz val="11"/>
        <rFont val="Calibri"/>
        <family val="2"/>
        <charset val="238"/>
        <scheme val="minor"/>
      </rPr>
      <t xml:space="preserve"> </t>
    </r>
  </si>
  <si>
    <t>96.03</t>
  </si>
  <si>
    <t xml:space="preserve">Pohřební a související činnosti </t>
  </si>
  <si>
    <t>96.04</t>
  </si>
  <si>
    <t>Činnosti pro osobní a fyzickou pohodu</t>
  </si>
  <si>
    <t>96.09</t>
  </si>
  <si>
    <r>
      <t>Poskytování ostatních osobních služeb</t>
    </r>
    <r>
      <rPr>
        <b/>
        <sz val="11"/>
        <rFont val="Calibri"/>
        <family val="2"/>
        <charset val="238"/>
        <scheme val="minor"/>
      </rPr>
      <t xml:space="preserve"> </t>
    </r>
    <r>
      <rPr>
        <sz val="11"/>
        <rFont val="Calibri"/>
        <family val="2"/>
        <charset val="238"/>
        <scheme val="minor"/>
      </rPr>
      <t>j. n.</t>
    </r>
  </si>
  <si>
    <t>SEKCE T - ČINNOSTI DOMÁCNOSTÍ JAKO ZAMĚSTNAVATELŮ; ČINNOSTI DOMÁCNOSTÍ PRODUKUJÍCÍCH BLÍŽE NEURČENÉ VÝROBKY A SLUŽBY PRO VLASTNÍ POTŘEBU</t>
  </si>
  <si>
    <t xml:space="preserve">Činnosti domácností jako zaměstnavatelů domácího personálu </t>
  </si>
  <si>
    <t>97.0</t>
  </si>
  <si>
    <t>97.00</t>
  </si>
  <si>
    <r>
      <t>Činnosti domácností jako zaměstnavatelů domácího personálu</t>
    </r>
    <r>
      <rPr>
        <b/>
        <sz val="11"/>
        <rFont val="Calibri"/>
        <family val="2"/>
        <charset val="238"/>
        <scheme val="minor"/>
      </rPr>
      <t xml:space="preserve"> </t>
    </r>
  </si>
  <si>
    <t>Činnosti domácností produkujících blíže neurčené výrobky a služby pro vlastní potřebu</t>
  </si>
  <si>
    <r>
      <t> </t>
    </r>
    <r>
      <rPr>
        <b/>
        <sz val="11"/>
        <rFont val="Calibri"/>
        <family val="2"/>
        <charset val="238"/>
        <scheme val="minor"/>
      </rPr>
      <t>98.1</t>
    </r>
  </si>
  <si>
    <t>Činnosti domácností produkujících blíže neurčené výrobky pro vlastní potřebu</t>
  </si>
  <si>
    <t>98.10</t>
  </si>
  <si>
    <t>98.2</t>
  </si>
  <si>
    <t>Činnosti domácností poskytujících blíže neurčené služby pro vlastní potřebu</t>
  </si>
  <si>
    <t>98.20</t>
  </si>
  <si>
    <t>SEKCE U - ČINNOSTI EXTERITORIÁLNÍCH ORGANIZACÍ A ORGÁNŮ</t>
  </si>
  <si>
    <t>Činnosti exteritoriálních organizací a orgánů</t>
  </si>
  <si>
    <t>99.0</t>
  </si>
  <si>
    <t>99.00</t>
  </si>
  <si>
    <t>Název</t>
  </si>
  <si>
    <t>Kód</t>
  </si>
  <si>
    <t>AD</t>
  </si>
  <si>
    <t>Andorrské knížectví</t>
  </si>
  <si>
    <t>AE</t>
  </si>
  <si>
    <t>Spojené arabské emiráty</t>
  </si>
  <si>
    <t>AF</t>
  </si>
  <si>
    <t>Afghánistán</t>
  </si>
  <si>
    <t>AG</t>
  </si>
  <si>
    <t>Antigua a Barbuda</t>
  </si>
  <si>
    <t>AI</t>
  </si>
  <si>
    <t>Anguilla</t>
  </si>
  <si>
    <t>AL</t>
  </si>
  <si>
    <t>Albánská republika</t>
  </si>
  <si>
    <t>AM</t>
  </si>
  <si>
    <t>Arménská republika</t>
  </si>
  <si>
    <t>AO</t>
  </si>
  <si>
    <t>Angolská republika</t>
  </si>
  <si>
    <t>AQ</t>
  </si>
  <si>
    <t>Antarktida</t>
  </si>
  <si>
    <t>AR</t>
  </si>
  <si>
    <t>Argentinská republika</t>
  </si>
  <si>
    <t>AS</t>
  </si>
  <si>
    <t>Americká Samoa</t>
  </si>
  <si>
    <t>AT</t>
  </si>
  <si>
    <t>Rakouská republika</t>
  </si>
  <si>
    <t>AU</t>
  </si>
  <si>
    <t>Austrálie</t>
  </si>
  <si>
    <t>AW</t>
  </si>
  <si>
    <t>Aruba</t>
  </si>
  <si>
    <t>AX</t>
  </si>
  <si>
    <t>Alandské ostrovy</t>
  </si>
  <si>
    <t>AZ</t>
  </si>
  <si>
    <t>Azerbajdžánská republika</t>
  </si>
  <si>
    <t>BA</t>
  </si>
  <si>
    <t>Bosna a Hercegovina</t>
  </si>
  <si>
    <t>BB</t>
  </si>
  <si>
    <t>Barbados</t>
  </si>
  <si>
    <t>BD</t>
  </si>
  <si>
    <t>Bangladéšská lidová republika</t>
  </si>
  <si>
    <t>BE</t>
  </si>
  <si>
    <t>BF</t>
  </si>
  <si>
    <t>Burkina Faso</t>
  </si>
  <si>
    <t>BG</t>
  </si>
  <si>
    <t>Bulharská republika</t>
  </si>
  <si>
    <t>BH</t>
  </si>
  <si>
    <t>Bahrajnské království</t>
  </si>
  <si>
    <t>BI</t>
  </si>
  <si>
    <t>Burundská republika</t>
  </si>
  <si>
    <t>BJ</t>
  </si>
  <si>
    <t>Beninská republika</t>
  </si>
  <si>
    <t>BL</t>
  </si>
  <si>
    <t>Svatý Bartoloměj</t>
  </si>
  <si>
    <t>BM</t>
  </si>
  <si>
    <t>Bermudy (brit.)</t>
  </si>
  <si>
    <t>BN</t>
  </si>
  <si>
    <t>Brunej Darussalam</t>
  </si>
  <si>
    <t>BO</t>
  </si>
  <si>
    <t>Bolivijská republika</t>
  </si>
  <si>
    <t>BQ</t>
  </si>
  <si>
    <t>Bonaire,Svatý Eustach a Saba</t>
  </si>
  <si>
    <t>BR</t>
  </si>
  <si>
    <t>Brazilská federativní republika</t>
  </si>
  <si>
    <t>BS</t>
  </si>
  <si>
    <t>Bahamské společenství</t>
  </si>
  <si>
    <t>BT</t>
  </si>
  <si>
    <t>Bhútánské království</t>
  </si>
  <si>
    <t>BV</t>
  </si>
  <si>
    <t>Bouvetův ostrov</t>
  </si>
  <si>
    <t>BW</t>
  </si>
  <si>
    <t>Botswanská republika</t>
  </si>
  <si>
    <t>BY</t>
  </si>
  <si>
    <t>Běloruská republika</t>
  </si>
  <si>
    <t>BZ</t>
  </si>
  <si>
    <t>Belize</t>
  </si>
  <si>
    <t>CA</t>
  </si>
  <si>
    <t>Kanada</t>
  </si>
  <si>
    <t>CC</t>
  </si>
  <si>
    <t>Kokosové ostrovy</t>
  </si>
  <si>
    <t>CD</t>
  </si>
  <si>
    <t>Konžská demokratická republika</t>
  </si>
  <si>
    <t>CF</t>
  </si>
  <si>
    <t>Středoafrická republika</t>
  </si>
  <si>
    <t>CG</t>
  </si>
  <si>
    <t>Konžská republika</t>
  </si>
  <si>
    <t>CH</t>
  </si>
  <si>
    <t>Švýcarská konfederace</t>
  </si>
  <si>
    <t>CI</t>
  </si>
  <si>
    <t>Republika Pobřeží slonoviny</t>
  </si>
  <si>
    <t>CK</t>
  </si>
  <si>
    <t>Cookovy ostrovy</t>
  </si>
  <si>
    <t>CL</t>
  </si>
  <si>
    <t>Chilská republika</t>
  </si>
  <si>
    <t>CM</t>
  </si>
  <si>
    <t>Kamerunská republika</t>
  </si>
  <si>
    <t>CN</t>
  </si>
  <si>
    <t>Čínská lidová republika</t>
  </si>
  <si>
    <t>CO</t>
  </si>
  <si>
    <t>Kolumbijská republika</t>
  </si>
  <si>
    <t>CR</t>
  </si>
  <si>
    <t>Kostarická republika</t>
  </si>
  <si>
    <t>CU</t>
  </si>
  <si>
    <t>Kubánská republika</t>
  </si>
  <si>
    <t>CV</t>
  </si>
  <si>
    <t>Kapverdská republika</t>
  </si>
  <si>
    <t>CW</t>
  </si>
  <si>
    <t>Curaçao</t>
  </si>
  <si>
    <t>CX</t>
  </si>
  <si>
    <t>Vánoční ostrov</t>
  </si>
  <si>
    <t>CY</t>
  </si>
  <si>
    <t>Kyperská republika</t>
  </si>
  <si>
    <t>CZ</t>
  </si>
  <si>
    <t>DE</t>
  </si>
  <si>
    <t>Spolková republika Německo</t>
  </si>
  <si>
    <t>DJ</t>
  </si>
  <si>
    <t>Džibutská republika</t>
  </si>
  <si>
    <t>DK</t>
  </si>
  <si>
    <t>Dánské království</t>
  </si>
  <si>
    <t>DM</t>
  </si>
  <si>
    <t>Dominické společenství</t>
  </si>
  <si>
    <t>DO</t>
  </si>
  <si>
    <t>Dominikánská republika</t>
  </si>
  <si>
    <t>DZ</t>
  </si>
  <si>
    <t>Alžírská lidová demokratická republika</t>
  </si>
  <si>
    <t>EC</t>
  </si>
  <si>
    <t>Ekvádorská republika</t>
  </si>
  <si>
    <t>EE</t>
  </si>
  <si>
    <t>Estonská republika</t>
  </si>
  <si>
    <t>EG</t>
  </si>
  <si>
    <t>Egyptská arabská republika</t>
  </si>
  <si>
    <t>EH</t>
  </si>
  <si>
    <t>Západní Sahara</t>
  </si>
  <si>
    <t>ER</t>
  </si>
  <si>
    <t>Eritrea</t>
  </si>
  <si>
    <t>ES</t>
  </si>
  <si>
    <t>Španělské království</t>
  </si>
  <si>
    <t>ET</t>
  </si>
  <si>
    <t>Etiopská federativní demokratická republika</t>
  </si>
  <si>
    <t>FI</t>
  </si>
  <si>
    <t>Finská republika</t>
  </si>
  <si>
    <t>FJ</t>
  </si>
  <si>
    <t>Republika Fidžijské ostrovy</t>
  </si>
  <si>
    <t>FK</t>
  </si>
  <si>
    <t>Falklandy (Malvíny)</t>
  </si>
  <si>
    <t>FM</t>
  </si>
  <si>
    <t>Federativní státy Mikronésie</t>
  </si>
  <si>
    <t>FO</t>
  </si>
  <si>
    <t>Faerské ostrovy</t>
  </si>
  <si>
    <t>Francouzská republika</t>
  </si>
  <si>
    <t>GA</t>
  </si>
  <si>
    <t>Gabonská republika</t>
  </si>
  <si>
    <t>GB</t>
  </si>
  <si>
    <t>Spojené království Velké Británie a Severního Irska</t>
  </si>
  <si>
    <t>GD</t>
  </si>
  <si>
    <t>Grenada</t>
  </si>
  <si>
    <t>GE</t>
  </si>
  <si>
    <t>Gruzie</t>
  </si>
  <si>
    <t>GF</t>
  </si>
  <si>
    <t>Francouzská Guyana</t>
  </si>
  <si>
    <t>GG</t>
  </si>
  <si>
    <t>Guernsey, C.I.</t>
  </si>
  <si>
    <t>GH</t>
  </si>
  <si>
    <t>Ghanská republika</t>
  </si>
  <si>
    <t>GI</t>
  </si>
  <si>
    <t>Gibraltar (brit.)</t>
  </si>
  <si>
    <t>GL</t>
  </si>
  <si>
    <t>Grónsko</t>
  </si>
  <si>
    <t>GM</t>
  </si>
  <si>
    <t>Gambijská republika</t>
  </si>
  <si>
    <t>GN</t>
  </si>
  <si>
    <t>Guinejská republika</t>
  </si>
  <si>
    <t>GP</t>
  </si>
  <si>
    <t>Guadeloupe</t>
  </si>
  <si>
    <t>GQ</t>
  </si>
  <si>
    <t>Republika Rovníková Guinea</t>
  </si>
  <si>
    <t>GR</t>
  </si>
  <si>
    <t>Řecká republika</t>
  </si>
  <si>
    <t>GS</t>
  </si>
  <si>
    <t>Jižní Georgie a Jižní Sandwichovy ostrovy</t>
  </si>
  <si>
    <t>GT</t>
  </si>
  <si>
    <t>Guatemalská republika</t>
  </si>
  <si>
    <t>GU</t>
  </si>
  <si>
    <t>Guam</t>
  </si>
  <si>
    <t>GW</t>
  </si>
  <si>
    <t>Republika Guinea - Bissau</t>
  </si>
  <si>
    <t>GY</t>
  </si>
  <si>
    <t>Guayanská republika</t>
  </si>
  <si>
    <t>HK</t>
  </si>
  <si>
    <t>Zvláštní administr. oblast Čínské lidové republiky Hongkong</t>
  </si>
  <si>
    <t>HM</t>
  </si>
  <si>
    <t>Heardův ostrov a McDonaldovy ostrovy</t>
  </si>
  <si>
    <t>HN</t>
  </si>
  <si>
    <t>Honduraská republika</t>
  </si>
  <si>
    <t>HR</t>
  </si>
  <si>
    <t>Chorvatská republika</t>
  </si>
  <si>
    <t>HT</t>
  </si>
  <si>
    <t>Haitská republika</t>
  </si>
  <si>
    <t>HU</t>
  </si>
  <si>
    <t>Maďarská republika</t>
  </si>
  <si>
    <t>ID</t>
  </si>
  <si>
    <t>Indonéská republika</t>
  </si>
  <si>
    <t>IE</t>
  </si>
  <si>
    <t>Irsko</t>
  </si>
  <si>
    <t>IL</t>
  </si>
  <si>
    <t>Izraelský stát</t>
  </si>
  <si>
    <t>IM</t>
  </si>
  <si>
    <t>Ostrov Man</t>
  </si>
  <si>
    <t>IN</t>
  </si>
  <si>
    <t>Indická republika</t>
  </si>
  <si>
    <t>IO</t>
  </si>
  <si>
    <t>Britské indickooceánské území</t>
  </si>
  <si>
    <t>IQ</t>
  </si>
  <si>
    <t>Irácká republika</t>
  </si>
  <si>
    <t>IR</t>
  </si>
  <si>
    <t>Íránská islámská republika</t>
  </si>
  <si>
    <t>IS</t>
  </si>
  <si>
    <t>Islandská republika</t>
  </si>
  <si>
    <t>IT</t>
  </si>
  <si>
    <t>Italská republika</t>
  </si>
  <si>
    <t>JE</t>
  </si>
  <si>
    <t>Jersey, C.I.</t>
  </si>
  <si>
    <t>JM</t>
  </si>
  <si>
    <t>Jamajka</t>
  </si>
  <si>
    <t>JO</t>
  </si>
  <si>
    <t>Jordánské hášimovské království</t>
  </si>
  <si>
    <t>JP</t>
  </si>
  <si>
    <t>Japonsko</t>
  </si>
  <si>
    <t>KE</t>
  </si>
  <si>
    <t>Keňská republika</t>
  </si>
  <si>
    <t>KG</t>
  </si>
  <si>
    <t>Republika Kyrgyzstán</t>
  </si>
  <si>
    <t>KH</t>
  </si>
  <si>
    <t>Kambodžské království</t>
  </si>
  <si>
    <t>KI</t>
  </si>
  <si>
    <t>Republika Kiribati</t>
  </si>
  <si>
    <t>KM</t>
  </si>
  <si>
    <t>Komorský svaz</t>
  </si>
  <si>
    <t>KN</t>
  </si>
  <si>
    <t>Svatý Kryštof a Nevis</t>
  </si>
  <si>
    <t>KP</t>
  </si>
  <si>
    <t>Korejská lidově demokratická republika</t>
  </si>
  <si>
    <t>KR</t>
  </si>
  <si>
    <t>Korejská republika</t>
  </si>
  <si>
    <t>KW</t>
  </si>
  <si>
    <t>Kuvajtský stát</t>
  </si>
  <si>
    <t>KY</t>
  </si>
  <si>
    <t>Kajmanské ostrovy (brit.)</t>
  </si>
  <si>
    <t>KZ</t>
  </si>
  <si>
    <t>Kazašská republika</t>
  </si>
  <si>
    <t>LA</t>
  </si>
  <si>
    <t>Laoská lidově demokratická republika</t>
  </si>
  <si>
    <t>LB</t>
  </si>
  <si>
    <t>Libanonská republika</t>
  </si>
  <si>
    <t>LC</t>
  </si>
  <si>
    <t>Svatá Lucie</t>
  </si>
  <si>
    <t>LI</t>
  </si>
  <si>
    <t>Lichtenštejnské knížectví</t>
  </si>
  <si>
    <t>LK</t>
  </si>
  <si>
    <t>Srílanská demokratická socialistická republika</t>
  </si>
  <si>
    <t>LR</t>
  </si>
  <si>
    <t>Liberijská republika</t>
  </si>
  <si>
    <t>LS</t>
  </si>
  <si>
    <t>Lesothské království</t>
  </si>
  <si>
    <t>LT</t>
  </si>
  <si>
    <t>Litevská republika</t>
  </si>
  <si>
    <t>LU</t>
  </si>
  <si>
    <t>Lucemburské velkovévodství</t>
  </si>
  <si>
    <t>LV</t>
  </si>
  <si>
    <t>Lotyšská republika</t>
  </si>
  <si>
    <t>LY</t>
  </si>
  <si>
    <t>Libyjská arabská lidová socialistická džamahírije</t>
  </si>
  <si>
    <t>MA</t>
  </si>
  <si>
    <t>Marocké království</t>
  </si>
  <si>
    <t>MC</t>
  </si>
  <si>
    <t>Monacké knížectví</t>
  </si>
  <si>
    <t>MD</t>
  </si>
  <si>
    <t>Moldavská republika</t>
  </si>
  <si>
    <t>ME</t>
  </si>
  <si>
    <t>Republika Černá Hora</t>
  </si>
  <si>
    <t>MF</t>
  </si>
  <si>
    <t>Svatý Martin</t>
  </si>
  <si>
    <t>MG</t>
  </si>
  <si>
    <t>Madagaskarská republika</t>
  </si>
  <si>
    <t>MH</t>
  </si>
  <si>
    <t>Republika Marshallovy ostrovy</t>
  </si>
  <si>
    <t>MK</t>
  </si>
  <si>
    <t>Bývalá jugoslávská republika Makedonie</t>
  </si>
  <si>
    <t>ML</t>
  </si>
  <si>
    <t>Malijská republika</t>
  </si>
  <si>
    <t>MM</t>
  </si>
  <si>
    <t>Myanmarský svaz</t>
  </si>
  <si>
    <t>MN</t>
  </si>
  <si>
    <t>Mongolsko</t>
  </si>
  <si>
    <t>MO</t>
  </si>
  <si>
    <t>Zvláštní adminstr. oblast Čínské lidové republiky, Macao</t>
  </si>
  <si>
    <t>MP</t>
  </si>
  <si>
    <t>Společenství Severních Marian</t>
  </si>
  <si>
    <t>MQ</t>
  </si>
  <si>
    <t>Martinik</t>
  </si>
  <si>
    <t>MR</t>
  </si>
  <si>
    <t>Mauritánská islámská republika</t>
  </si>
  <si>
    <t>MS</t>
  </si>
  <si>
    <t>Montserrat (brit.)</t>
  </si>
  <si>
    <t>MT</t>
  </si>
  <si>
    <t>Maltská republika</t>
  </si>
  <si>
    <t>MU</t>
  </si>
  <si>
    <t>Mauricijská republika</t>
  </si>
  <si>
    <t>MV</t>
  </si>
  <si>
    <t>Maledivská republika</t>
  </si>
  <si>
    <t>MW</t>
  </si>
  <si>
    <t>Malawská republika</t>
  </si>
  <si>
    <t>MX</t>
  </si>
  <si>
    <t>Spojené státy mexické</t>
  </si>
  <si>
    <t>MY</t>
  </si>
  <si>
    <t>Malajsie</t>
  </si>
  <si>
    <t>MZ</t>
  </si>
  <si>
    <t>Mosambická republika</t>
  </si>
  <si>
    <t>NA</t>
  </si>
  <si>
    <t>Namibijská republika</t>
  </si>
  <si>
    <t>NC</t>
  </si>
  <si>
    <t>Nová Kaledonie</t>
  </si>
  <si>
    <t>Nigerská republika</t>
  </si>
  <si>
    <t>NF</t>
  </si>
  <si>
    <t>Norfolk</t>
  </si>
  <si>
    <t>NG</t>
  </si>
  <si>
    <t>Nigerijská federativní republika</t>
  </si>
  <si>
    <t>NI</t>
  </si>
  <si>
    <t>Nikaragujská republika</t>
  </si>
  <si>
    <t>NL</t>
  </si>
  <si>
    <t>Nizozemské království</t>
  </si>
  <si>
    <t>NO</t>
  </si>
  <si>
    <t>Norské království</t>
  </si>
  <si>
    <t>NP</t>
  </si>
  <si>
    <t>Nepálské království</t>
  </si>
  <si>
    <t>NR</t>
  </si>
  <si>
    <t>Nauruská republika</t>
  </si>
  <si>
    <t>NU</t>
  </si>
  <si>
    <t>Niue</t>
  </si>
  <si>
    <t>NZ</t>
  </si>
  <si>
    <t>Nový Zéland</t>
  </si>
  <si>
    <t>OM</t>
  </si>
  <si>
    <t>Sultanát Omán</t>
  </si>
  <si>
    <t>PA</t>
  </si>
  <si>
    <t>Panamská republika</t>
  </si>
  <si>
    <t>PE</t>
  </si>
  <si>
    <t>Peruánská republika</t>
  </si>
  <si>
    <t>PF</t>
  </si>
  <si>
    <t>Francouzská Polynésie</t>
  </si>
  <si>
    <t>PG</t>
  </si>
  <si>
    <t>Papua Nová Guinea</t>
  </si>
  <si>
    <t>PH</t>
  </si>
  <si>
    <t>Filipínská republika</t>
  </si>
  <si>
    <t>PK</t>
  </si>
  <si>
    <t>Pákistánská islámská republika</t>
  </si>
  <si>
    <t>PL</t>
  </si>
  <si>
    <t>Polská republika</t>
  </si>
  <si>
    <t>PM</t>
  </si>
  <si>
    <t>Saint Pierre a Miquelon</t>
  </si>
  <si>
    <t>PN</t>
  </si>
  <si>
    <t>Pitcairn</t>
  </si>
  <si>
    <t>PR</t>
  </si>
  <si>
    <t>Portoriko</t>
  </si>
  <si>
    <t>PS</t>
  </si>
  <si>
    <t>Stát Palestina</t>
  </si>
  <si>
    <t>PT</t>
  </si>
  <si>
    <t>Portugalská republika</t>
  </si>
  <si>
    <t>PW</t>
  </si>
  <si>
    <t>Palauská republika</t>
  </si>
  <si>
    <t>PY</t>
  </si>
  <si>
    <t>Paraguayská republika</t>
  </si>
  <si>
    <t>QA</t>
  </si>
  <si>
    <t>Stát Katar</t>
  </si>
  <si>
    <t>RE</t>
  </si>
  <si>
    <t>Réunion</t>
  </si>
  <si>
    <t>RO</t>
  </si>
  <si>
    <t>Rumunsko</t>
  </si>
  <si>
    <t>RS</t>
  </si>
  <si>
    <t>Republika Srbsko</t>
  </si>
  <si>
    <t>RU</t>
  </si>
  <si>
    <t>Ruská federace</t>
  </si>
  <si>
    <t>RW</t>
  </si>
  <si>
    <t>Rwandská republika</t>
  </si>
  <si>
    <t>SA</t>
  </si>
  <si>
    <t>Saúdskoarabské království</t>
  </si>
  <si>
    <t>SB</t>
  </si>
  <si>
    <t>Šalamounovy ostrovy</t>
  </si>
  <si>
    <t>SC</t>
  </si>
  <si>
    <t>Seychelská republika</t>
  </si>
  <si>
    <t>SD</t>
  </si>
  <si>
    <t>Súdánská republika</t>
  </si>
  <si>
    <t>SE</t>
  </si>
  <si>
    <t>Švédské království</t>
  </si>
  <si>
    <t>SG</t>
  </si>
  <si>
    <t>Singapurská republika</t>
  </si>
  <si>
    <t>SH</t>
  </si>
  <si>
    <t>Svatá Helena</t>
  </si>
  <si>
    <t>SI</t>
  </si>
  <si>
    <t>Slovinská republika</t>
  </si>
  <si>
    <t>SJ</t>
  </si>
  <si>
    <t>Svalbard a ostrov Jan Mayen</t>
  </si>
  <si>
    <t>SK</t>
  </si>
  <si>
    <t>SL</t>
  </si>
  <si>
    <t>Republika Sierra Leone</t>
  </si>
  <si>
    <t>SM</t>
  </si>
  <si>
    <t>Sanmarinská republika</t>
  </si>
  <si>
    <t>SN</t>
  </si>
  <si>
    <t>Senegalská republika</t>
  </si>
  <si>
    <t>SO</t>
  </si>
  <si>
    <t>Somálská republika</t>
  </si>
  <si>
    <t>SR</t>
  </si>
  <si>
    <t>Surinamská republika</t>
  </si>
  <si>
    <t>SS</t>
  </si>
  <si>
    <t>Jižní Súdán</t>
  </si>
  <si>
    <t>ST</t>
  </si>
  <si>
    <t>Demokratická republika Svatý Tomáš a Princovův ostrov</t>
  </si>
  <si>
    <t>SV</t>
  </si>
  <si>
    <t>Salvadorská republika</t>
  </si>
  <si>
    <t>SX</t>
  </si>
  <si>
    <t>Svatý Martin (nizozemská část)</t>
  </si>
  <si>
    <t>SY</t>
  </si>
  <si>
    <t>Syrská arabská republika</t>
  </si>
  <si>
    <t>SZ</t>
  </si>
  <si>
    <t>Svazijské království</t>
  </si>
  <si>
    <t>TC</t>
  </si>
  <si>
    <t>Turks a Caicos (brit.)</t>
  </si>
  <si>
    <t>TD</t>
  </si>
  <si>
    <t>Čadská republika</t>
  </si>
  <si>
    <t>TF</t>
  </si>
  <si>
    <t>Francouzská jižní území</t>
  </si>
  <si>
    <t>TG</t>
  </si>
  <si>
    <t>Tožská republika</t>
  </si>
  <si>
    <t>TH</t>
  </si>
  <si>
    <t>Thajské království</t>
  </si>
  <si>
    <t>TJ</t>
  </si>
  <si>
    <t>Republika Tadžikistán</t>
  </si>
  <si>
    <t>TK</t>
  </si>
  <si>
    <t>Tokelau</t>
  </si>
  <si>
    <t>TL</t>
  </si>
  <si>
    <t>Timor - Leste</t>
  </si>
  <si>
    <t>TM</t>
  </si>
  <si>
    <t>Turkmenistán</t>
  </si>
  <si>
    <t>TN</t>
  </si>
  <si>
    <t>Tuniská republika</t>
  </si>
  <si>
    <t>TO</t>
  </si>
  <si>
    <t>Království Tonga</t>
  </si>
  <si>
    <t>TR</t>
  </si>
  <si>
    <t>Turecká republika</t>
  </si>
  <si>
    <t>TT</t>
  </si>
  <si>
    <t>Republika Trinidad a Tobago</t>
  </si>
  <si>
    <t>TV</t>
  </si>
  <si>
    <t>Tuvalu</t>
  </si>
  <si>
    <t>TW</t>
  </si>
  <si>
    <t>Tchaj-wan, čínská provincie</t>
  </si>
  <si>
    <t>TZ</t>
  </si>
  <si>
    <t>Sjednocená republika Tanzanie</t>
  </si>
  <si>
    <t>UA</t>
  </si>
  <si>
    <t>Ukrajina</t>
  </si>
  <si>
    <t>UG</t>
  </si>
  <si>
    <t>Ugandská republika</t>
  </si>
  <si>
    <t>UM</t>
  </si>
  <si>
    <t>Menší odlehlé ostrovy USA</t>
  </si>
  <si>
    <t>US</t>
  </si>
  <si>
    <t>Spojené státy americké</t>
  </si>
  <si>
    <t>UY</t>
  </si>
  <si>
    <t>Uruguayská východní republika</t>
  </si>
  <si>
    <t>UZ</t>
  </si>
  <si>
    <t>Republika Uzbekistán</t>
  </si>
  <si>
    <t>VA</t>
  </si>
  <si>
    <t>Svatý stolec (Vatikánský městký stát)</t>
  </si>
  <si>
    <t>VC</t>
  </si>
  <si>
    <t>Svatý Vincenc a Grenadiny</t>
  </si>
  <si>
    <t>VE</t>
  </si>
  <si>
    <t>Bolívarovská republika Venezuela</t>
  </si>
  <si>
    <t>VG</t>
  </si>
  <si>
    <t>Britské Panenské ostrovy</t>
  </si>
  <si>
    <t>VI</t>
  </si>
  <si>
    <t>Americké Panenské ostrovy</t>
  </si>
  <si>
    <t>VN</t>
  </si>
  <si>
    <t>Vietnamská socialistická republika</t>
  </si>
  <si>
    <t>VU</t>
  </si>
  <si>
    <t>Vanuatská republika</t>
  </si>
  <si>
    <t>WF</t>
  </si>
  <si>
    <t>Wallis a Futuna</t>
  </si>
  <si>
    <t>WS</t>
  </si>
  <si>
    <t>Nezávislý stát Západní Samoa</t>
  </si>
  <si>
    <t>XK</t>
  </si>
  <si>
    <t>Kosovská republika</t>
  </si>
  <si>
    <t>YE</t>
  </si>
  <si>
    <t>Jemenská republika</t>
  </si>
  <si>
    <t>YT</t>
  </si>
  <si>
    <t>Mayotte</t>
  </si>
  <si>
    <t>ZA</t>
  </si>
  <si>
    <t>Jihoafrická republika</t>
  </si>
  <si>
    <t>ZM</t>
  </si>
  <si>
    <t>Zambijská republika</t>
  </si>
  <si>
    <t>ZW</t>
  </si>
  <si>
    <t>Republika Zimbabwe</t>
  </si>
  <si>
    <t>ANO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</si>
</sst>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3" x14ac:knownFonts="1">
    <font>
      <sz val="11"/>
      <color theme="1"/>
      <name val="Calibri"/>
      <family val="2"/>
      <charset val="238"/>
      <scheme val="minor"/>
    </font>
    <font>
      <sz val="11"/>
      <name val="Calibri"/>
      <family val="2"/>
      <charset val="238"/>
      <scheme val="minor"/>
    </font>
    <font>
      <u/>
      <sz val="10"/>
      <color indexed="12"/>
      <name val="Arial"/>
      <family val="2"/>
    </font>
    <font>
      <sz val="10"/>
      <name val="Arial"/>
      <family val="2"/>
      <charset val="238"/>
    </font>
    <font>
      <sz val="10"/>
      <color theme="1"/>
      <name val="Arial"/>
      <family val="2"/>
      <charset val="238"/>
    </font>
    <font>
      <b/>
      <sz val="10"/>
      <color theme="0"/>
      <name val="Arial"/>
      <family val="2"/>
      <charset val="238"/>
    </font>
    <font>
      <sz val="10"/>
      <name val="Arial CE"/>
      <family val="2"/>
      <charset val="238"/>
    </font>
    <font>
      <sz val="10"/>
      <name val="Arial"/>
      <family val="2"/>
    </font>
    <font>
      <sz val="11"/>
      <color indexed="8"/>
      <name val="Calibri"/>
      <family val="2"/>
      <charset val="238"/>
    </font>
    <font>
      <sz val="10"/>
      <color indexed="8"/>
      <name val="Arial"/>
      <family val="2"/>
      <charset val="238"/>
    </font>
    <font>
      <sz val="10"/>
      <color indexed="8"/>
      <name val="Arial"/>
      <family val="2"/>
    </font>
    <font>
      <u/>
      <sz val="10"/>
      <color indexed="12"/>
      <name val="Arial"/>
      <family val="2"/>
      <charset val="238"/>
    </font>
    <font>
      <sz val="8"/>
      <name val="Arial"/>
      <family val="2"/>
      <charset val="238"/>
    </font>
    <font>
      <sz val="11"/>
      <color theme="1"/>
      <name val="Calibri"/>
      <family val="2"/>
      <charset val="238"/>
      <scheme val="minor"/>
    </font>
    <font>
      <i/>
      <sz val="11"/>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2"/>
      <color theme="1"/>
      <name val="Arial"/>
      <family val="2"/>
      <charset val="238"/>
    </font>
    <font>
      <b/>
      <sz val="11"/>
      <color theme="1"/>
      <name val="Calibri"/>
      <family val="2"/>
      <charset val="238"/>
      <scheme val="minor"/>
    </font>
    <font>
      <sz val="11"/>
      <color theme="1"/>
      <name val="Calibri"/>
      <family val="2"/>
      <scheme val="minor"/>
    </font>
    <font>
      <b/>
      <sz val="20"/>
      <name val="Arial"/>
      <family val="2"/>
    </font>
    <font>
      <b/>
      <sz val="12"/>
      <name val="Arial"/>
      <family val="2"/>
    </font>
    <font>
      <b/>
      <sz val="10"/>
      <name val="Arial"/>
      <family val="2"/>
    </font>
    <font>
      <u/>
      <sz val="11"/>
      <color theme="10"/>
      <name val="Calibri"/>
      <family val="2"/>
      <scheme val="minor"/>
    </font>
    <font>
      <b/>
      <sz val="11"/>
      <name val="Calibri"/>
      <family val="2"/>
      <charset val="238"/>
      <scheme val="minor"/>
    </font>
    <font>
      <strike/>
      <sz val="11"/>
      <name val="Calibri"/>
      <family val="2"/>
      <charset val="238"/>
      <scheme val="minor"/>
    </font>
    <font>
      <b/>
      <sz val="11"/>
      <color theme="0"/>
      <name val="Calibri"/>
      <family val="2"/>
      <charset val="238"/>
      <scheme val="minor"/>
    </font>
    <font>
      <b/>
      <sz val="13"/>
      <name val="Calibri"/>
      <family val="2"/>
      <charset val="238"/>
      <scheme val="minor"/>
    </font>
    <font>
      <b/>
      <sz val="12"/>
      <color theme="1"/>
      <name val="Calibri"/>
      <family val="2"/>
      <charset val="238"/>
      <scheme val="minor"/>
    </font>
    <font>
      <b/>
      <sz val="12"/>
      <color theme="0"/>
      <name val="Calibri"/>
      <family val="2"/>
      <charset val="238"/>
      <scheme val="minor"/>
    </font>
    <font>
      <sz val="12"/>
      <color theme="1"/>
      <name val="Calibri"/>
      <family val="2"/>
      <charset val="238"/>
      <scheme val="minor"/>
    </font>
    <font>
      <u/>
      <sz val="11"/>
      <color indexed="12"/>
      <name val="Calibri"/>
      <family val="2"/>
      <charset val="238"/>
      <scheme val="minor"/>
    </font>
    <font>
      <b/>
      <sz val="13"/>
      <color theme="0"/>
      <name val="Calibri"/>
      <family val="2"/>
      <charset val="238"/>
      <scheme val="minor"/>
    </font>
    <font>
      <b/>
      <sz val="11"/>
      <color indexed="8"/>
      <name val="Calibri"/>
      <family val="2"/>
      <charset val="238"/>
      <scheme val="minor"/>
    </font>
    <font>
      <sz val="11"/>
      <color indexed="8"/>
      <name val="Calibri"/>
      <family val="2"/>
      <charset val="238"/>
      <scheme val="minor"/>
    </font>
    <font>
      <i/>
      <sz val="11"/>
      <name val="Calibri"/>
      <family val="2"/>
      <charset val="238"/>
      <scheme val="minor"/>
    </font>
    <font>
      <b/>
      <i/>
      <sz val="11"/>
      <name val="Calibri"/>
      <family val="2"/>
      <charset val="238"/>
      <scheme val="minor"/>
    </font>
    <font>
      <sz val="11"/>
      <color rgb="FF000000"/>
      <name val="Calibri"/>
      <family val="2"/>
      <charset val="238"/>
      <scheme val="minor"/>
    </font>
    <font>
      <vertAlign val="superscript"/>
      <sz val="11"/>
      <name val="Calibri"/>
      <family val="2"/>
      <charset val="238"/>
      <scheme val="minor"/>
    </font>
    <font>
      <vertAlign val="superscript"/>
      <sz val="11"/>
      <color theme="1"/>
      <name val="Calibri"/>
      <family val="2"/>
      <charset val="238"/>
      <scheme val="minor"/>
    </font>
    <font>
      <strike/>
      <sz val="11"/>
      <color theme="1"/>
      <name val="Calibri"/>
      <family val="2"/>
      <charset val="238"/>
      <scheme val="minor"/>
    </font>
    <font>
      <sz val="13"/>
      <color theme="1"/>
      <name val="Calibri"/>
      <family val="2"/>
      <charset val="238"/>
      <scheme val="minor"/>
    </font>
    <font>
      <i/>
      <sz val="11"/>
      <color indexed="8"/>
      <name val="Calibri"/>
      <family val="2"/>
      <charset val="238"/>
      <scheme val="minor"/>
    </font>
    <font>
      <b/>
      <sz val="13"/>
      <name val="Calibri"/>
      <family val="2"/>
      <charset val="238"/>
    </font>
    <font>
      <b/>
      <sz val="10"/>
      <name val="Arial"/>
      <family val="2"/>
      <charset val="238"/>
    </font>
    <font>
      <b/>
      <sz val="10"/>
      <color indexed="8"/>
      <name val="Arial"/>
      <family val="2"/>
      <charset val="238"/>
    </font>
    <font>
      <b/>
      <sz val="10"/>
      <color indexed="8"/>
      <name val="Arial"/>
      <family val="2"/>
    </font>
    <font>
      <b/>
      <sz val="10"/>
      <color theme="1"/>
      <name val="Arial CE"/>
      <family val="2"/>
      <charset val="238"/>
    </font>
    <font>
      <sz val="10"/>
      <color theme="1"/>
      <name val="Arial CE"/>
      <family val="2"/>
      <charset val="238"/>
    </font>
    <font>
      <b/>
      <sz val="10"/>
      <name val="Arial CE"/>
      <family val="2"/>
      <charset val="238"/>
    </font>
    <font>
      <sz val="10"/>
      <name val="Arial CE"/>
      <family val="2"/>
      <charset val="238"/>
    </font>
    <font>
      <b/>
      <sz val="12"/>
      <color rgb="FF000000"/>
      <name val="Arial"/>
      <family val="2"/>
      <charset val="238"/>
    </font>
    <font>
      <sz val="11"/>
      <color theme="0" tint="-0.14999847407452621"/>
      <name val="Calibri"/>
      <family val="2"/>
      <charset val="238"/>
      <scheme val="minor"/>
    </font>
    <font>
      <b/>
      <sz val="10"/>
      <color rgb="FF000000"/>
      <name val="Arial CE"/>
      <family val="2"/>
      <charset val="238"/>
    </font>
    <font>
      <b/>
      <sz val="10"/>
      <color rgb="FF0000FF"/>
      <name val="Arial CE"/>
      <family val="2"/>
      <charset val="238"/>
    </font>
    <font>
      <b/>
      <sz val="10"/>
      <color rgb="FF3366FF"/>
      <name val="Arial CE"/>
      <family val="2"/>
      <charset val="238"/>
    </font>
    <font>
      <sz val="10"/>
      <color rgb="FF00B0F0"/>
      <name val="Arial CE"/>
      <family val="2"/>
      <charset val="238"/>
    </font>
    <font>
      <b/>
      <sz val="10"/>
      <color rgb="FF00B0F0"/>
      <name val="Arial CE"/>
      <family val="2"/>
      <charset val="238"/>
    </font>
    <font>
      <i/>
      <sz val="9"/>
      <name val="Arial CE"/>
      <family val="2"/>
      <charset val="238"/>
    </font>
    <font>
      <i/>
      <sz val="9"/>
      <color theme="1"/>
      <name val="Arial CE"/>
      <family val="2"/>
      <charset val="238"/>
    </font>
    <font>
      <sz val="11"/>
      <color rgb="FF0000FF"/>
      <name val="Calibri"/>
      <family val="2"/>
      <charset val="238"/>
      <scheme val="minor"/>
    </font>
    <font>
      <b/>
      <sz val="9"/>
      <color indexed="81"/>
      <name val="Tahoma"/>
      <family val="2"/>
      <charset val="238"/>
    </font>
    <font>
      <sz val="9"/>
      <color indexed="81"/>
      <name val="Tahoma"/>
      <family val="2"/>
      <charset val="238"/>
    </font>
  </fonts>
  <fills count="19">
    <fill>
      <patternFill patternType="none"/>
    </fill>
    <fill>
      <patternFill patternType="gray125"/>
    </fill>
    <fill>
      <patternFill patternType="solid">
        <fgColor theme="8"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theme="0" tint="-0.14996795556505021"/>
        <bgColor indexed="64"/>
      </patternFill>
    </fill>
    <fill>
      <patternFill patternType="solid">
        <fgColor rgb="FFFFFFFF"/>
        <bgColor indexed="64"/>
      </patternFill>
    </fill>
    <fill>
      <patternFill patternType="solid">
        <fgColor rgb="FFF5F5F5"/>
        <bgColor indexed="64"/>
      </patternFill>
    </fill>
    <fill>
      <patternFill patternType="solid">
        <fgColor rgb="FF33CCCC"/>
        <bgColor indexed="64"/>
      </patternFill>
    </fill>
    <fill>
      <patternFill patternType="solid">
        <fgColor theme="0" tint="-4.9989318521683403E-2"/>
        <bgColor indexed="64"/>
      </patternFill>
    </fill>
    <fill>
      <patternFill patternType="solid">
        <fgColor indexed="22"/>
        <bgColor indexed="64"/>
      </patternFill>
    </fill>
    <fill>
      <patternFill patternType="solid">
        <fgColor indexed="9"/>
        <bgColor indexed="64"/>
      </patternFill>
    </fill>
    <fill>
      <patternFill patternType="solid">
        <fgColor indexed="42"/>
        <bgColor indexed="64"/>
      </patternFill>
    </fill>
    <fill>
      <patternFill patternType="solid">
        <fgColor theme="8" tint="-0.249977111117893"/>
        <bgColor indexed="64"/>
      </patternFill>
    </fill>
    <fill>
      <patternFill patternType="solid">
        <fgColor theme="7" tint="0.59999389629810485"/>
        <bgColor indexed="64"/>
      </patternFill>
    </fill>
    <fill>
      <patternFill patternType="solid">
        <fgColor theme="4" tint="0.39997558519241921"/>
        <bgColor indexed="64"/>
      </patternFill>
    </fill>
    <fill>
      <patternFill patternType="solid">
        <fgColor rgb="FF92D050"/>
        <bgColor indexed="64"/>
      </patternFill>
    </fill>
  </fills>
  <borders count="109">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top/>
      <bottom/>
      <diagonal/>
    </border>
    <border>
      <left style="thin">
        <color indexed="64"/>
      </left>
      <right/>
      <top/>
      <bottom style="medium">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top style="thin">
        <color indexed="64"/>
      </top>
      <bottom style="thick">
        <color indexed="64"/>
      </bottom>
      <diagonal/>
    </border>
    <border>
      <left style="thin">
        <color indexed="64"/>
      </left>
      <right style="medium">
        <color indexed="64"/>
      </right>
      <top/>
      <bottom style="thick">
        <color indexed="64"/>
      </bottom>
      <diagonal/>
    </border>
    <border>
      <left/>
      <right style="thick">
        <color rgb="FF669999"/>
      </right>
      <top/>
      <bottom/>
      <diagonal/>
    </border>
    <border>
      <left style="thick">
        <color rgb="FF669999"/>
      </left>
      <right/>
      <top/>
      <bottom/>
      <diagonal/>
    </border>
    <border>
      <left style="mediumDashed">
        <color rgb="FFFF0000"/>
      </left>
      <right/>
      <top style="mediumDashed">
        <color rgb="FFFF0000"/>
      </top>
      <bottom/>
      <diagonal/>
    </border>
    <border>
      <left/>
      <right/>
      <top style="mediumDashed">
        <color rgb="FFFF0000"/>
      </top>
      <bottom/>
      <diagonal/>
    </border>
    <border>
      <left style="thick">
        <color rgb="FF669999"/>
      </left>
      <right/>
      <top style="mediumDashed">
        <color rgb="FFFF0000"/>
      </top>
      <bottom/>
      <diagonal/>
    </border>
    <border>
      <left/>
      <right style="mediumDashed">
        <color rgb="FFFF0000"/>
      </right>
      <top style="mediumDashed">
        <color rgb="FFFF0000"/>
      </top>
      <bottom/>
      <diagonal/>
    </border>
    <border>
      <left style="mediumDashed">
        <color rgb="FFFF0000"/>
      </left>
      <right/>
      <top/>
      <bottom/>
      <diagonal/>
    </border>
    <border>
      <left style="thick">
        <color rgb="FF669999"/>
      </left>
      <right/>
      <top style="thick">
        <color rgb="FF669999"/>
      </top>
      <bottom/>
      <diagonal/>
    </border>
    <border>
      <left/>
      <right/>
      <top style="thick">
        <color rgb="FF669999"/>
      </top>
      <bottom/>
      <diagonal/>
    </border>
    <border>
      <left/>
      <right style="thick">
        <color rgb="FF669999"/>
      </right>
      <top style="thick">
        <color rgb="FF669999"/>
      </top>
      <bottom/>
      <diagonal/>
    </border>
    <border>
      <left/>
      <right style="mediumDashed">
        <color rgb="FFFF0000"/>
      </right>
      <top/>
      <bottom/>
      <diagonal/>
    </border>
    <border>
      <left/>
      <right style="thick">
        <color rgb="FF0000FF"/>
      </right>
      <top/>
      <bottom/>
      <diagonal/>
    </border>
    <border>
      <left/>
      <right/>
      <top style="thick">
        <color rgb="FF0000FF"/>
      </top>
      <bottom/>
      <diagonal/>
    </border>
    <border>
      <left style="mediumDashed">
        <color rgb="FFFF0000"/>
      </left>
      <right style="thick">
        <color rgb="FF0000FF"/>
      </right>
      <top style="thick">
        <color rgb="FF0000FF"/>
      </top>
      <bottom/>
      <diagonal/>
    </border>
    <border>
      <left style="mediumDashed">
        <color rgb="FFFF0000"/>
      </left>
      <right style="thick">
        <color rgb="FF0000FF"/>
      </right>
      <top/>
      <bottom/>
      <diagonal/>
    </border>
    <border>
      <left style="mediumDashed">
        <color rgb="FFFF0000"/>
      </left>
      <right/>
      <top/>
      <bottom style="mediumDashed">
        <color rgb="FFFF0000"/>
      </bottom>
      <diagonal/>
    </border>
    <border>
      <left/>
      <right/>
      <top/>
      <bottom style="mediumDashed">
        <color rgb="FFFF0000"/>
      </bottom>
      <diagonal/>
    </border>
    <border>
      <left/>
      <right style="thick">
        <color rgb="FF669999"/>
      </right>
      <top/>
      <bottom style="mediumDashed">
        <color rgb="FFFF0000"/>
      </bottom>
      <diagonal/>
    </border>
    <border>
      <left/>
      <right/>
      <top/>
      <bottom style="thick">
        <color rgb="FF00B0F0"/>
      </bottom>
      <diagonal/>
    </border>
    <border>
      <left style="thick">
        <color rgb="FF00B0F0"/>
      </left>
      <right/>
      <top style="thick">
        <color rgb="FF00B0F0"/>
      </top>
      <bottom/>
      <diagonal/>
    </border>
    <border>
      <left style="thick">
        <color rgb="FF00B0F0"/>
      </left>
      <right/>
      <top/>
      <bottom/>
      <diagonal/>
    </border>
    <border>
      <left/>
      <right style="thick">
        <color rgb="FF00B0F0"/>
      </right>
      <top/>
      <bottom style="thick">
        <color rgb="FF00B0F0"/>
      </bottom>
      <diagonal/>
    </border>
    <border>
      <left style="thick">
        <color rgb="FF00B0F0"/>
      </left>
      <right/>
      <top/>
      <bottom style="thick">
        <color rgb="FF00B0F0"/>
      </bottom>
      <diagonal/>
    </border>
    <border>
      <left/>
      <right/>
      <top style="thick">
        <color rgb="FF00B0F0"/>
      </top>
      <bottom/>
      <diagonal/>
    </border>
    <border>
      <left style="medium">
        <color indexed="64"/>
      </left>
      <right style="medium">
        <color indexed="64"/>
      </right>
      <top/>
      <bottom style="thin">
        <color indexed="64"/>
      </bottom>
      <diagonal/>
    </border>
  </borders>
  <cellStyleXfs count="28">
    <xf numFmtId="0" fontId="0" fillId="0" borderId="0"/>
    <xf numFmtId="0" fontId="2" fillId="0" borderId="0" applyNumberFormat="0" applyFill="0" applyBorder="0" applyAlignment="0" applyProtection="0">
      <alignment vertical="top"/>
      <protection locked="0"/>
    </xf>
    <xf numFmtId="0" fontId="6" fillId="0" borderId="0"/>
    <xf numFmtId="0" fontId="7" fillId="0" borderId="0"/>
    <xf numFmtId="0" fontId="6" fillId="0" borderId="0"/>
    <xf numFmtId="0" fontId="8" fillId="0" borderId="0"/>
    <xf numFmtId="0" fontId="3" fillId="0" borderId="0"/>
    <xf numFmtId="0" fontId="6" fillId="0" borderId="0"/>
    <xf numFmtId="0" fontId="13" fillId="0" borderId="0"/>
    <xf numFmtId="0" fontId="19" fillId="0" borderId="0"/>
    <xf numFmtId="0" fontId="7" fillId="0" borderId="0">
      <alignment vertical="center"/>
    </xf>
    <xf numFmtId="0" fontId="7" fillId="12" borderId="16" applyNumberFormat="0" applyFont="0" applyBorder="0">
      <alignment horizontal="center" vertical="center"/>
    </xf>
    <xf numFmtId="0" fontId="20" fillId="13" borderId="57" applyNumberFormat="0" applyFill="0" applyBorder="0" applyAlignment="0" applyProtection="0">
      <alignment horizontal="left"/>
    </xf>
    <xf numFmtId="0" fontId="21" fillId="0" borderId="0" applyNumberFormat="0" applyFill="0" applyBorder="0" applyAlignment="0" applyProtection="0"/>
    <xf numFmtId="0" fontId="22" fillId="13" borderId="50" applyFont="0" applyBorder="0">
      <alignment horizontal="center" wrapText="1"/>
    </xf>
    <xf numFmtId="0" fontId="23" fillId="0" borderId="0" applyNumberFormat="0" applyFill="0" applyBorder="0" applyAlignment="0" applyProtection="0"/>
    <xf numFmtId="0" fontId="13" fillId="0" borderId="0"/>
    <xf numFmtId="0" fontId="7" fillId="0" borderId="0"/>
    <xf numFmtId="0" fontId="7" fillId="0" borderId="0"/>
    <xf numFmtId="0" fontId="7" fillId="0" borderId="0"/>
    <xf numFmtId="0" fontId="7" fillId="0" borderId="0"/>
    <xf numFmtId="3" fontId="7" fillId="14" borderId="16" applyFont="0">
      <alignment horizontal="right" vertical="center"/>
      <protection locked="0"/>
    </xf>
    <xf numFmtId="9" fontId="19" fillId="0" borderId="0" applyFont="0" applyFill="0" applyBorder="0" applyAlignment="0" applyProtection="0"/>
    <xf numFmtId="0" fontId="7" fillId="0" borderId="0"/>
    <xf numFmtId="0" fontId="50" fillId="0" borderId="0"/>
    <xf numFmtId="0" fontId="50" fillId="0" borderId="0"/>
    <xf numFmtId="0" fontId="3" fillId="0" borderId="0"/>
    <xf numFmtId="0" fontId="3" fillId="0" borderId="0"/>
  </cellStyleXfs>
  <cellXfs count="930">
    <xf numFmtId="0" fontId="0" fillId="0" borderId="0" xfId="0"/>
    <xf numFmtId="0" fontId="4" fillId="0" borderId="16" xfId="0" applyFont="1" applyBorder="1"/>
    <xf numFmtId="49" fontId="4" fillId="0" borderId="0" xfId="0" applyNumberFormat="1" applyFont="1"/>
    <xf numFmtId="0" fontId="0" fillId="0" borderId="0" xfId="0" applyAlignment="1">
      <alignment vertical="center"/>
    </xf>
    <xf numFmtId="0" fontId="12" fillId="0" borderId="0" xfId="0" applyFont="1" applyAlignment="1">
      <alignment horizontal="center" wrapText="1"/>
    </xf>
    <xf numFmtId="0" fontId="12" fillId="0" borderId="0" xfId="0" applyFont="1" applyAlignment="1">
      <alignment horizontal="center" vertical="center" wrapText="1"/>
    </xf>
    <xf numFmtId="0" fontId="0" fillId="0" borderId="0" xfId="0" applyAlignment="1">
      <alignment horizontal="center"/>
    </xf>
    <xf numFmtId="0" fontId="4" fillId="0" borderId="0" xfId="0" applyFont="1"/>
    <xf numFmtId="0" fontId="6" fillId="0" borderId="0" xfId="7"/>
    <xf numFmtId="49" fontId="6" fillId="0" borderId="0" xfId="7" applyNumberFormat="1"/>
    <xf numFmtId="0" fontId="3" fillId="0" borderId="0" xfId="7" applyFont="1"/>
    <xf numFmtId="49" fontId="3" fillId="0" borderId="0" xfId="7" applyNumberFormat="1" applyFont="1"/>
    <xf numFmtId="0" fontId="6" fillId="0" borderId="0" xfId="7" applyAlignment="1">
      <alignment vertical="center"/>
    </xf>
    <xf numFmtId="0" fontId="3" fillId="0" borderId="0" xfId="7" applyFont="1" applyAlignment="1">
      <alignment vertical="center"/>
    </xf>
    <xf numFmtId="0" fontId="10" fillId="0" borderId="17" xfId="0" applyFont="1" applyBorder="1" applyAlignment="1">
      <alignment horizontal="center" vertical="center" wrapText="1"/>
    </xf>
    <xf numFmtId="0" fontId="10" fillId="0" borderId="14" xfId="0" applyFont="1" applyBorder="1" applyAlignment="1">
      <alignment horizontal="center" vertical="center" wrapText="1"/>
    </xf>
    <xf numFmtId="0" fontId="9" fillId="0" borderId="16" xfId="0" applyFont="1" applyBorder="1" applyAlignment="1">
      <alignment horizontal="left" vertical="center" wrapText="1"/>
    </xf>
    <xf numFmtId="0" fontId="9" fillId="0" borderId="13" xfId="0" applyFont="1" applyBorder="1" applyAlignment="1">
      <alignment horizontal="left" vertical="center" wrapText="1"/>
    </xf>
    <xf numFmtId="49" fontId="5" fillId="10" borderId="0" xfId="0" applyNumberFormat="1" applyFont="1" applyFill="1"/>
    <xf numFmtId="0" fontId="4" fillId="10" borderId="0" xfId="0" applyFont="1" applyFill="1"/>
    <xf numFmtId="0" fontId="4" fillId="10" borderId="7" xfId="0" applyFont="1" applyFill="1" applyBorder="1"/>
    <xf numFmtId="0" fontId="4" fillId="10" borderId="6" xfId="0" applyFont="1" applyFill="1" applyBorder="1"/>
    <xf numFmtId="0" fontId="4" fillId="10" borderId="4" xfId="0" applyFont="1" applyFill="1" applyBorder="1"/>
    <xf numFmtId="49" fontId="5" fillId="10" borderId="7" xfId="0" applyNumberFormat="1" applyFont="1" applyFill="1" applyBorder="1"/>
    <xf numFmtId="49" fontId="5" fillId="10" borderId="6" xfId="0" applyNumberFormat="1" applyFont="1" applyFill="1" applyBorder="1"/>
    <xf numFmtId="49" fontId="5" fillId="10" borderId="4" xfId="0" applyNumberFormat="1" applyFont="1" applyFill="1" applyBorder="1"/>
    <xf numFmtId="0" fontId="0" fillId="0" borderId="4" xfId="0" applyBorder="1"/>
    <xf numFmtId="0" fontId="4" fillId="0" borderId="17" xfId="0" applyFont="1" applyBorder="1"/>
    <xf numFmtId="49" fontId="5" fillId="10" borderId="7" xfId="0" applyNumberFormat="1" applyFont="1" applyFill="1" applyBorder="1" applyAlignment="1">
      <alignment horizontal="left"/>
    </xf>
    <xf numFmtId="49" fontId="5" fillId="10" borderId="0" xfId="0" applyNumberFormat="1" applyFont="1" applyFill="1" applyAlignment="1">
      <alignment horizontal="left"/>
    </xf>
    <xf numFmtId="0" fontId="4" fillId="0" borderId="0" xfId="0" applyFont="1" applyAlignment="1">
      <alignment horizontal="center"/>
    </xf>
    <xf numFmtId="0" fontId="9" fillId="0" borderId="17" xfId="0" applyFont="1" applyBorder="1" applyAlignment="1">
      <alignment horizontal="center" vertical="center" wrapText="1"/>
    </xf>
    <xf numFmtId="0" fontId="11" fillId="10" borderId="0" xfId="1" applyFont="1" applyFill="1" applyBorder="1" applyAlignment="1" applyProtection="1">
      <alignment vertical="top" wrapText="1"/>
    </xf>
    <xf numFmtId="0" fontId="11" fillId="10" borderId="4" xfId="1" applyFont="1" applyFill="1" applyBorder="1" applyAlignment="1" applyProtection="1">
      <alignment vertical="top" wrapText="1"/>
    </xf>
    <xf numFmtId="0" fontId="14" fillId="0" borderId="0" xfId="0" applyFont="1"/>
    <xf numFmtId="0" fontId="2" fillId="10" borderId="0" xfId="1" applyFill="1" applyBorder="1" applyAlignment="1" applyProtection="1">
      <alignment vertical="top" wrapText="1"/>
    </xf>
    <xf numFmtId="0" fontId="16" fillId="0" borderId="0" xfId="0" applyFont="1"/>
    <xf numFmtId="0" fontId="4" fillId="2" borderId="65" xfId="0" applyFont="1" applyFill="1" applyBorder="1" applyAlignment="1">
      <alignment horizontal="center" vertical="center"/>
    </xf>
    <xf numFmtId="0" fontId="4" fillId="0" borderId="0" xfId="0" applyFont="1" applyAlignment="1">
      <alignment wrapText="1"/>
    </xf>
    <xf numFmtId="0" fontId="17" fillId="0" borderId="0" xfId="0" applyFont="1"/>
    <xf numFmtId="0" fontId="0" fillId="2" borderId="8" xfId="0" applyFill="1" applyBorder="1"/>
    <xf numFmtId="0" fontId="0" fillId="2" borderId="7" xfId="0" applyFill="1" applyBorder="1"/>
    <xf numFmtId="0" fontId="4" fillId="2" borderId="51" xfId="0" applyFont="1" applyFill="1" applyBorder="1" applyAlignment="1">
      <alignment horizontal="center" vertical="center"/>
    </xf>
    <xf numFmtId="0" fontId="0" fillId="2" borderId="41" xfId="0" applyFill="1" applyBorder="1"/>
    <xf numFmtId="0" fontId="0" fillId="2" borderId="11" xfId="0" applyFill="1" applyBorder="1"/>
    <xf numFmtId="0" fontId="4" fillId="0" borderId="0" xfId="0" applyFont="1" applyAlignment="1">
      <alignment vertical="center"/>
    </xf>
    <xf numFmtId="0" fontId="15" fillId="0" borderId="0" xfId="0" applyFont="1"/>
    <xf numFmtId="0" fontId="17" fillId="0" borderId="0" xfId="0" applyFont="1" applyAlignment="1">
      <alignment horizontal="left" vertical="center" indent="5"/>
    </xf>
    <xf numFmtId="0" fontId="17" fillId="0" borderId="0" xfId="0" applyFont="1" applyAlignment="1">
      <alignment horizontal="left" vertical="center"/>
    </xf>
    <xf numFmtId="0" fontId="28" fillId="0" borderId="9" xfId="0" applyFont="1" applyBorder="1" applyAlignment="1">
      <alignment horizontal="center" vertical="center" wrapText="1"/>
    </xf>
    <xf numFmtId="0" fontId="28" fillId="0" borderId="46" xfId="0" applyFont="1" applyBorder="1" applyAlignment="1">
      <alignment horizontal="center" vertical="center" wrapText="1"/>
    </xf>
    <xf numFmtId="0" fontId="28" fillId="6" borderId="47" xfId="0" applyFont="1" applyFill="1" applyBorder="1" applyAlignment="1">
      <alignment horizontal="center" vertical="center" wrapText="1"/>
    </xf>
    <xf numFmtId="49" fontId="26" fillId="10" borderId="36" xfId="0" applyNumberFormat="1" applyFont="1" applyFill="1" applyBorder="1" applyAlignment="1">
      <alignment horizontal="left" vertical="center" wrapText="1"/>
    </xf>
    <xf numFmtId="49" fontId="31" fillId="0" borderId="5" xfId="1" applyNumberFormat="1" applyFont="1" applyFill="1" applyBorder="1" applyAlignment="1" applyProtection="1">
      <alignment horizontal="left" vertical="top"/>
    </xf>
    <xf numFmtId="0" fontId="0" fillId="0" borderId="0" xfId="0" applyAlignment="1">
      <alignment wrapText="1"/>
    </xf>
    <xf numFmtId="0" fontId="0" fillId="0" borderId="34" xfId="0" applyBorder="1" applyAlignment="1">
      <alignment horizontal="left" vertical="top"/>
    </xf>
    <xf numFmtId="0" fontId="0" fillId="0" borderId="29" xfId="0" applyBorder="1" applyAlignment="1">
      <alignment horizontal="center"/>
    </xf>
    <xf numFmtId="49" fontId="1" fillId="0" borderId="5" xfId="0" applyNumberFormat="1" applyFont="1" applyBorder="1" applyAlignment="1">
      <alignment horizontal="left" vertical="top"/>
    </xf>
    <xf numFmtId="0" fontId="0" fillId="0" borderId="4" xfId="0" applyBorder="1" applyAlignment="1">
      <alignment horizontal="center"/>
    </xf>
    <xf numFmtId="49" fontId="1" fillId="0" borderId="3" xfId="0" applyNumberFormat="1" applyFont="1" applyBorder="1" applyAlignment="1">
      <alignment horizontal="left" vertical="top"/>
    </xf>
    <xf numFmtId="0" fontId="0" fillId="0" borderId="1" xfId="0" applyBorder="1" applyAlignment="1">
      <alignment horizontal="center"/>
    </xf>
    <xf numFmtId="0" fontId="26" fillId="2" borderId="34" xfId="0" applyFont="1" applyFill="1" applyBorder="1" applyAlignment="1">
      <alignment horizontal="left" vertical="center" wrapText="1"/>
    </xf>
    <xf numFmtId="0" fontId="34" fillId="4" borderId="10" xfId="0" applyFont="1" applyFill="1" applyBorder="1" applyAlignment="1">
      <alignment horizontal="center" vertical="center"/>
    </xf>
    <xf numFmtId="0" fontId="34" fillId="0" borderId="16" xfId="0" applyFont="1" applyBorder="1" applyAlignment="1">
      <alignment horizontal="left" vertical="center" wrapText="1"/>
    </xf>
    <xf numFmtId="0" fontId="1" fillId="4" borderId="34" xfId="0" applyFont="1" applyFill="1" applyBorder="1" applyAlignment="1">
      <alignment horizontal="center" vertical="center" wrapText="1"/>
    </xf>
    <xf numFmtId="0" fontId="1" fillId="4" borderId="27" xfId="0" applyFont="1" applyFill="1" applyBorder="1" applyAlignment="1">
      <alignment horizontal="center" vertical="center" wrapText="1"/>
    </xf>
    <xf numFmtId="0" fontId="1" fillId="4" borderId="18" xfId="0" applyFont="1" applyFill="1" applyBorder="1" applyAlignment="1">
      <alignment horizontal="center" vertical="center" wrapText="1"/>
    </xf>
    <xf numFmtId="0" fontId="34" fillId="0" borderId="13" xfId="0" applyFont="1" applyBorder="1" applyAlignment="1">
      <alignment horizontal="left" vertical="center" wrapText="1"/>
    </xf>
    <xf numFmtId="0" fontId="1" fillId="4" borderId="72" xfId="0" applyFont="1" applyFill="1" applyBorder="1" applyAlignment="1">
      <alignment horizontal="center" vertical="center" wrapText="1"/>
    </xf>
    <xf numFmtId="49" fontId="32" fillId="10" borderId="8" xfId="0" applyNumberFormat="1" applyFont="1" applyFill="1" applyBorder="1"/>
    <xf numFmtId="49" fontId="32" fillId="10" borderId="5" xfId="0" applyNumberFormat="1" applyFont="1" applyFill="1" applyBorder="1"/>
    <xf numFmtId="0" fontId="0" fillId="2" borderId="65" xfId="0" applyFill="1" applyBorder="1" applyAlignment="1">
      <alignment horizontal="center" vertical="center"/>
    </xf>
    <xf numFmtId="0" fontId="1" fillId="2" borderId="12" xfId="0" applyFont="1" applyFill="1" applyBorder="1" applyAlignment="1">
      <alignment horizontal="left" vertical="center" wrapText="1"/>
    </xf>
    <xf numFmtId="0" fontId="34" fillId="4" borderId="39" xfId="0" applyFont="1" applyFill="1" applyBorder="1" applyAlignment="1">
      <alignment horizontal="center" vertical="center"/>
    </xf>
    <xf numFmtId="0" fontId="13" fillId="10" borderId="6" xfId="8" applyFill="1" applyBorder="1"/>
    <xf numFmtId="0" fontId="13" fillId="10" borderId="4" xfId="8" applyFill="1" applyBorder="1"/>
    <xf numFmtId="0" fontId="1" fillId="0" borderId="56" xfId="7" applyFont="1" applyBorder="1" applyAlignment="1">
      <alignment horizontal="left" vertical="center"/>
    </xf>
    <xf numFmtId="0" fontId="1" fillId="0" borderId="52" xfId="7" applyFont="1" applyBorder="1" applyAlignment="1">
      <alignment horizontal="left"/>
    </xf>
    <xf numFmtId="0" fontId="1" fillId="0" borderId="52" xfId="7" applyFont="1" applyBorder="1" applyAlignment="1">
      <alignment vertical="top" wrapText="1"/>
    </xf>
    <xf numFmtId="0" fontId="24" fillId="0" borderId="6" xfId="7" applyFont="1" applyBorder="1" applyAlignment="1">
      <alignment horizontal="left" vertical="top" wrapText="1"/>
    </xf>
    <xf numFmtId="0" fontId="1" fillId="0" borderId="74" xfId="7" applyFont="1" applyBorder="1" applyAlignment="1">
      <alignment horizontal="left"/>
    </xf>
    <xf numFmtId="0" fontId="1" fillId="0" borderId="30" xfId="7" applyFont="1" applyBorder="1" applyAlignment="1">
      <alignment horizontal="left"/>
    </xf>
    <xf numFmtId="0" fontId="1" fillId="0" borderId="30" xfId="7" applyFont="1" applyBorder="1" applyAlignment="1">
      <alignment vertical="top" wrapText="1"/>
    </xf>
    <xf numFmtId="0" fontId="24" fillId="0" borderId="4" xfId="7" applyFont="1" applyBorder="1" applyAlignment="1">
      <alignment horizontal="left" vertical="top" wrapText="1"/>
    </xf>
    <xf numFmtId="49" fontId="24" fillId="0" borderId="74" xfId="7" applyNumberFormat="1" applyFont="1" applyBorder="1" applyAlignment="1">
      <alignment horizontal="left" vertical="top" wrapText="1"/>
    </xf>
    <xf numFmtId="49" fontId="1" fillId="0" borderId="30" xfId="7" applyNumberFormat="1" applyFont="1" applyBorder="1" applyAlignment="1">
      <alignment horizontal="left"/>
    </xf>
    <xf numFmtId="49" fontId="1" fillId="0" borderId="30" xfId="7" applyNumberFormat="1" applyFont="1" applyBorder="1" applyAlignment="1">
      <alignment horizontal="left" vertical="top"/>
    </xf>
    <xf numFmtId="49" fontId="1" fillId="0" borderId="74" xfId="7" applyNumberFormat="1" applyFont="1" applyBorder="1" applyAlignment="1">
      <alignment horizontal="left"/>
    </xf>
    <xf numFmtId="49" fontId="24" fillId="0" borderId="30" xfId="7" applyNumberFormat="1" applyFont="1" applyBorder="1" applyAlignment="1">
      <alignment horizontal="left" vertical="top" wrapText="1"/>
    </xf>
    <xf numFmtId="49" fontId="1" fillId="0" borderId="30" xfId="7" applyNumberFormat="1" applyFont="1" applyBorder="1" applyAlignment="1">
      <alignment horizontal="left" vertical="top" wrapText="1"/>
    </xf>
    <xf numFmtId="0" fontId="1" fillId="0" borderId="4" xfId="7" applyFont="1" applyBorder="1" applyAlignment="1">
      <alignment horizontal="left" vertical="top" wrapText="1"/>
    </xf>
    <xf numFmtId="49" fontId="1" fillId="0" borderId="74" xfId="7" applyNumberFormat="1" applyFont="1" applyBorder="1"/>
    <xf numFmtId="49" fontId="1" fillId="0" borderId="30" xfId="7" applyNumberFormat="1" applyFont="1" applyBorder="1"/>
    <xf numFmtId="0" fontId="1" fillId="0" borderId="4" xfId="7" applyFont="1" applyBorder="1" applyAlignment="1">
      <alignment vertical="top" wrapText="1"/>
    </xf>
    <xf numFmtId="49" fontId="24" fillId="0" borderId="74" xfId="7" applyNumberFormat="1" applyFont="1" applyBorder="1" applyAlignment="1">
      <alignment horizontal="left"/>
    </xf>
    <xf numFmtId="49" fontId="24" fillId="0" borderId="30" xfId="7" applyNumberFormat="1" applyFont="1" applyBorder="1" applyAlignment="1">
      <alignment horizontal="left"/>
    </xf>
    <xf numFmtId="49" fontId="1" fillId="0" borderId="74" xfId="7" applyNumberFormat="1" applyFont="1" applyBorder="1" applyAlignment="1">
      <alignment horizontal="left" vertical="center"/>
    </xf>
    <xf numFmtId="49" fontId="1" fillId="0" borderId="30" xfId="7" applyNumberFormat="1" applyFont="1" applyBorder="1" applyAlignment="1">
      <alignment horizontal="left" vertical="center"/>
    </xf>
    <xf numFmtId="49" fontId="24" fillId="0" borderId="30" xfId="7" applyNumberFormat="1" applyFont="1" applyBorder="1" applyAlignment="1">
      <alignment horizontal="left" vertical="center" wrapText="1"/>
    </xf>
    <xf numFmtId="0" fontId="24" fillId="0" borderId="4" xfId="7" applyFont="1" applyBorder="1" applyAlignment="1">
      <alignment horizontal="left" vertical="center" wrapText="1"/>
    </xf>
    <xf numFmtId="49" fontId="24" fillId="0" borderId="74" xfId="7" applyNumberFormat="1" applyFont="1" applyBorder="1" applyAlignment="1">
      <alignment horizontal="left" vertical="center" wrapText="1"/>
    </xf>
    <xf numFmtId="49" fontId="1" fillId="0" borderId="30" xfId="7" applyNumberFormat="1" applyFont="1" applyBorder="1" applyAlignment="1">
      <alignment horizontal="left" vertical="center" wrapText="1"/>
    </xf>
    <xf numFmtId="0" fontId="1" fillId="0" borderId="4" xfId="7" applyFont="1" applyBorder="1" applyAlignment="1">
      <alignment horizontal="left" vertical="center" wrapText="1"/>
    </xf>
    <xf numFmtId="0" fontId="1" fillId="0" borderId="4" xfId="7" applyFont="1" applyBorder="1" applyAlignment="1">
      <alignment vertical="center" wrapText="1"/>
    </xf>
    <xf numFmtId="49" fontId="24" fillId="0" borderId="30" xfId="7" applyNumberFormat="1" applyFont="1" applyBorder="1" applyAlignment="1">
      <alignment horizontal="left" vertical="top"/>
    </xf>
    <xf numFmtId="0" fontId="24" fillId="0" borderId="34" xfId="7" applyFont="1" applyBorder="1" applyAlignment="1">
      <alignment wrapText="1"/>
    </xf>
    <xf numFmtId="0" fontId="36" fillId="0" borderId="4" xfId="7" applyFont="1" applyBorder="1" applyAlignment="1">
      <alignment horizontal="left" vertical="top" wrapText="1"/>
    </xf>
    <xf numFmtId="0" fontId="1" fillId="0" borderId="34" xfId="7" applyFont="1" applyBorder="1" applyAlignment="1">
      <alignment wrapText="1"/>
    </xf>
    <xf numFmtId="0" fontId="1" fillId="0" borderId="4" xfId="7" applyFont="1" applyBorder="1" applyAlignment="1">
      <alignment horizontal="left" vertical="top"/>
    </xf>
    <xf numFmtId="49" fontId="1" fillId="0" borderId="74" xfId="7" applyNumberFormat="1" applyFont="1" applyBorder="1" applyAlignment="1">
      <alignment horizontal="left" vertical="top"/>
    </xf>
    <xf numFmtId="0" fontId="1" fillId="0" borderId="0" xfId="7" applyFont="1" applyAlignment="1">
      <alignment horizontal="left" vertical="top"/>
    </xf>
    <xf numFmtId="0" fontId="1" fillId="0" borderId="0" xfId="7" applyFont="1"/>
    <xf numFmtId="0" fontId="1" fillId="0" borderId="34" xfId="7" applyFont="1" applyBorder="1"/>
    <xf numFmtId="0" fontId="35" fillId="0" borderId="4" xfId="7" applyFont="1" applyBorder="1" applyAlignment="1">
      <alignment horizontal="left" vertical="top" wrapText="1"/>
    </xf>
    <xf numFmtId="0" fontId="24" fillId="0" borderId="4" xfId="7" applyFont="1" applyBorder="1" applyAlignment="1">
      <alignment vertical="top" wrapText="1"/>
    </xf>
    <xf numFmtId="49" fontId="36" fillId="0" borderId="30" xfId="7" applyNumberFormat="1" applyFont="1" applyBorder="1" applyAlignment="1">
      <alignment horizontal="left" vertical="top" wrapText="1"/>
    </xf>
    <xf numFmtId="0" fontId="1" fillId="0" borderId="4" xfId="7" applyFont="1" applyBorder="1" applyAlignment="1">
      <alignment horizontal="justify" vertical="top" wrapText="1"/>
    </xf>
    <xf numFmtId="49" fontId="1" fillId="0" borderId="30" xfId="7" applyNumberFormat="1" applyFont="1" applyBorder="1" applyAlignment="1">
      <alignment vertical="top"/>
    </xf>
    <xf numFmtId="49" fontId="35" fillId="0" borderId="74" xfId="7" applyNumberFormat="1" applyFont="1" applyBorder="1" applyAlignment="1">
      <alignment horizontal="left"/>
    </xf>
    <xf numFmtId="49" fontId="35" fillId="0" borderId="30" xfId="7" applyNumberFormat="1" applyFont="1" applyBorder="1" applyAlignment="1">
      <alignment horizontal="left"/>
    </xf>
    <xf numFmtId="49" fontId="1" fillId="0" borderId="30" xfId="7" applyNumberFormat="1" applyFont="1" applyBorder="1" applyAlignment="1">
      <alignment vertical="top" wrapText="1"/>
    </xf>
    <xf numFmtId="0" fontId="24" fillId="0" borderId="34" xfId="7" applyFont="1" applyBorder="1"/>
    <xf numFmtId="0" fontId="1" fillId="0" borderId="30" xfId="7" applyFont="1" applyBorder="1" applyAlignment="1">
      <alignment horizontal="left" vertical="top" wrapText="1"/>
    </xf>
    <xf numFmtId="49" fontId="35" fillId="0" borderId="30" xfId="7" applyNumberFormat="1" applyFont="1" applyBorder="1" applyAlignment="1">
      <alignment horizontal="left" vertical="top" wrapText="1"/>
    </xf>
    <xf numFmtId="49" fontId="1" fillId="0" borderId="74" xfId="7" applyNumberFormat="1" applyFont="1" applyBorder="1" applyAlignment="1">
      <alignment horizontal="left" vertical="top" wrapText="1"/>
    </xf>
    <xf numFmtId="49" fontId="1" fillId="0" borderId="67" xfId="7" applyNumberFormat="1" applyFont="1" applyBorder="1" applyAlignment="1">
      <alignment horizontal="left"/>
    </xf>
    <xf numFmtId="49" fontId="1" fillId="0" borderId="28" xfId="7" applyNumberFormat="1" applyFont="1" applyBorder="1" applyAlignment="1">
      <alignment horizontal="left"/>
    </xf>
    <xf numFmtId="49" fontId="1" fillId="0" borderId="28" xfId="7" applyNumberFormat="1" applyFont="1" applyBorder="1" applyAlignment="1">
      <alignment horizontal="left" vertical="top" wrapText="1"/>
    </xf>
    <xf numFmtId="0" fontId="1" fillId="0" borderId="1" xfId="7" applyFont="1" applyBorder="1" applyAlignment="1">
      <alignment horizontal="left" vertical="top" wrapText="1"/>
    </xf>
    <xf numFmtId="49" fontId="1" fillId="0" borderId="3" xfId="7" applyNumberFormat="1" applyFont="1" applyBorder="1" applyAlignment="1">
      <alignment horizontal="left"/>
    </xf>
    <xf numFmtId="49" fontId="1" fillId="0" borderId="2" xfId="7" applyNumberFormat="1" applyFont="1" applyBorder="1" applyAlignment="1">
      <alignment horizontal="left"/>
    </xf>
    <xf numFmtId="49" fontId="1" fillId="0" borderId="2" xfId="7" applyNumberFormat="1" applyFont="1" applyBorder="1" applyAlignment="1">
      <alignment horizontal="left" vertical="top"/>
    </xf>
    <xf numFmtId="0" fontId="0" fillId="10" borderId="0" xfId="0" applyFill="1"/>
    <xf numFmtId="0" fontId="26" fillId="10" borderId="0" xfId="0" applyFont="1" applyFill="1"/>
    <xf numFmtId="0" fontId="37" fillId="9" borderId="0" xfId="0" applyFont="1" applyFill="1" applyAlignment="1">
      <alignment horizontal="left" vertical="top" wrapText="1"/>
    </xf>
    <xf numFmtId="0" fontId="37" fillId="8" borderId="0" xfId="0" applyFont="1" applyFill="1" applyAlignment="1">
      <alignment horizontal="left" vertical="top" wrapText="1"/>
    </xf>
    <xf numFmtId="49" fontId="32" fillId="10" borderId="0" xfId="0" applyNumberFormat="1" applyFont="1" applyFill="1"/>
    <xf numFmtId="0" fontId="1" fillId="2" borderId="39" xfId="0" applyFont="1" applyFill="1" applyBorder="1" applyAlignment="1">
      <alignment horizontal="left" vertical="center" wrapText="1"/>
    </xf>
    <xf numFmtId="0" fontId="1" fillId="6" borderId="38" xfId="0" applyFont="1" applyFill="1" applyBorder="1" applyAlignment="1">
      <alignment horizontal="center" vertical="center" wrapText="1"/>
    </xf>
    <xf numFmtId="0" fontId="1" fillId="0" borderId="19" xfId="0" applyFont="1" applyBorder="1" applyAlignment="1">
      <alignment horizontal="left" vertical="center" wrapText="1"/>
    </xf>
    <xf numFmtId="0" fontId="1" fillId="6" borderId="49" xfId="0" applyFont="1" applyFill="1" applyBorder="1" applyAlignment="1">
      <alignment horizontal="left" vertical="center" wrapText="1"/>
    </xf>
    <xf numFmtId="0" fontId="1" fillId="6" borderId="19" xfId="0" applyFont="1" applyFill="1" applyBorder="1" applyAlignment="1">
      <alignment horizontal="left" vertical="center" wrapText="1"/>
    </xf>
    <xf numFmtId="0" fontId="1" fillId="0" borderId="18" xfId="0" applyFont="1" applyBorder="1" applyAlignment="1">
      <alignment horizontal="left" vertical="center" wrapText="1"/>
    </xf>
    <xf numFmtId="0" fontId="1" fillId="0" borderId="26" xfId="0" applyFont="1" applyBorder="1" applyAlignment="1">
      <alignment horizontal="left" vertical="center" wrapText="1"/>
    </xf>
    <xf numFmtId="10" fontId="1" fillId="0" borderId="26" xfId="0" applyNumberFormat="1" applyFont="1" applyBorder="1" applyAlignment="1">
      <alignment horizontal="left" vertical="center" wrapText="1"/>
    </xf>
    <xf numFmtId="0" fontId="1" fillId="7" borderId="73" xfId="0" applyFont="1" applyFill="1" applyBorder="1" applyAlignment="1">
      <alignment horizontal="center" vertical="center" wrapText="1"/>
    </xf>
    <xf numFmtId="0" fontId="1" fillId="7" borderId="35" xfId="0" applyFont="1" applyFill="1" applyBorder="1" applyAlignment="1">
      <alignment horizontal="left" vertical="center" wrapText="1"/>
    </xf>
    <xf numFmtId="0" fontId="1" fillId="0" borderId="75" xfId="0" applyFont="1" applyBorder="1" applyAlignment="1">
      <alignment horizontal="center" vertical="center" wrapText="1"/>
    </xf>
    <xf numFmtId="0" fontId="1" fillId="0" borderId="35" xfId="0" applyFont="1" applyBorder="1" applyAlignment="1">
      <alignment horizontal="left" vertical="center" wrapText="1"/>
    </xf>
    <xf numFmtId="10" fontId="1" fillId="0" borderId="54" xfId="0" applyNumberFormat="1" applyFont="1" applyBorder="1" applyAlignment="1">
      <alignment horizontal="left" vertical="center" wrapText="1"/>
    </xf>
    <xf numFmtId="0" fontId="26" fillId="2" borderId="40" xfId="0" applyFont="1" applyFill="1" applyBorder="1" applyAlignment="1">
      <alignment horizontal="center" vertical="center" wrapText="1"/>
    </xf>
    <xf numFmtId="0" fontId="0" fillId="0" borderId="35" xfId="0" applyBorder="1" applyAlignment="1">
      <alignment horizontal="left" vertical="center" wrapText="1"/>
    </xf>
    <xf numFmtId="0" fontId="1" fillId="7" borderId="75" xfId="0" applyFont="1" applyFill="1" applyBorder="1" applyAlignment="1">
      <alignment horizontal="center" vertical="center" wrapText="1"/>
    </xf>
    <xf numFmtId="0" fontId="1" fillId="7" borderId="35" xfId="0" applyFont="1" applyFill="1" applyBorder="1" applyAlignment="1">
      <alignment horizontal="center" vertical="center" wrapText="1"/>
    </xf>
    <xf numFmtId="0" fontId="34" fillId="0" borderId="16" xfId="0" applyFont="1" applyBorder="1" applyAlignment="1">
      <alignment vertical="center" wrapText="1"/>
    </xf>
    <xf numFmtId="0" fontId="34" fillId="0" borderId="13" xfId="0" applyFont="1" applyBorder="1" applyAlignment="1">
      <alignment vertical="center" wrapText="1"/>
    </xf>
    <xf numFmtId="0" fontId="41" fillId="10" borderId="6" xfId="0" applyFont="1" applyFill="1" applyBorder="1"/>
    <xf numFmtId="0" fontId="1" fillId="2" borderId="47" xfId="0" applyFont="1" applyFill="1" applyBorder="1" applyAlignment="1">
      <alignment horizontal="left" vertical="center" wrapText="1"/>
    </xf>
    <xf numFmtId="0" fontId="1" fillId="2" borderId="46" xfId="0" applyFont="1" applyFill="1" applyBorder="1" applyAlignment="1">
      <alignment horizontal="left" vertical="center" wrapText="1"/>
    </xf>
    <xf numFmtId="0" fontId="26" fillId="2" borderId="39" xfId="0" applyFont="1" applyFill="1" applyBorder="1" applyAlignment="1">
      <alignment horizontal="center" vertical="center" wrapText="1"/>
    </xf>
    <xf numFmtId="0" fontId="1" fillId="2" borderId="2" xfId="0" applyFont="1" applyFill="1" applyBorder="1" applyAlignment="1">
      <alignment horizontal="left" vertical="center" wrapText="1"/>
    </xf>
    <xf numFmtId="0" fontId="34" fillId="4" borderId="47" xfId="0" applyFont="1" applyFill="1" applyBorder="1" applyAlignment="1">
      <alignment horizontal="center" vertical="center"/>
    </xf>
    <xf numFmtId="0" fontId="34" fillId="4" borderId="9" xfId="0" applyFont="1" applyFill="1" applyBorder="1" applyAlignment="1">
      <alignment horizontal="center" vertical="center"/>
    </xf>
    <xf numFmtId="0" fontId="34" fillId="0" borderId="47" xfId="0" applyFont="1" applyBorder="1" applyAlignment="1">
      <alignment horizontal="left" vertical="center" wrapText="1"/>
    </xf>
    <xf numFmtId="0" fontId="1" fillId="0" borderId="9" xfId="0" applyFont="1" applyBorder="1" applyAlignment="1">
      <alignment horizontal="left" vertical="center" wrapText="1"/>
    </xf>
    <xf numFmtId="0" fontId="34" fillId="0" borderId="9" xfId="0" applyFont="1" applyBorder="1" applyAlignment="1">
      <alignment horizontal="left" vertical="center" wrapText="1"/>
    </xf>
    <xf numFmtId="0" fontId="1" fillId="2" borderId="62" xfId="0" applyFont="1" applyFill="1" applyBorder="1" applyAlignment="1">
      <alignment horizontal="left" vertical="center" wrapText="1"/>
    </xf>
    <xf numFmtId="0" fontId="26" fillId="2" borderId="39" xfId="0" applyFont="1" applyFill="1" applyBorder="1" applyAlignment="1">
      <alignment horizontal="left" vertical="center" wrapText="1"/>
    </xf>
    <xf numFmtId="0" fontId="1" fillId="6" borderId="36" xfId="0" applyFont="1" applyFill="1" applyBorder="1" applyAlignment="1">
      <alignment horizontal="center" vertical="center" wrapText="1"/>
    </xf>
    <xf numFmtId="0" fontId="1" fillId="0" borderId="71" xfId="0" applyFont="1" applyBorder="1" applyAlignment="1">
      <alignment horizontal="center" vertical="center" wrapText="1"/>
    </xf>
    <xf numFmtId="0" fontId="34" fillId="0" borderId="19" xfId="0" applyFont="1" applyBorder="1" applyAlignment="1">
      <alignment horizontal="left" vertical="center" wrapText="1"/>
    </xf>
    <xf numFmtId="0" fontId="26" fillId="2" borderId="40" xfId="0" applyFont="1" applyFill="1" applyBorder="1" applyAlignment="1">
      <alignment horizontal="left" vertical="center" wrapText="1"/>
    </xf>
    <xf numFmtId="0" fontId="1" fillId="0" borderId="66" xfId="0" applyFont="1" applyBorder="1" applyAlignment="1">
      <alignment horizontal="center" vertical="center" wrapText="1"/>
    </xf>
    <xf numFmtId="0" fontId="1" fillId="0" borderId="40" xfId="0" applyFont="1" applyBorder="1" applyAlignment="1">
      <alignment horizontal="center" vertical="center" wrapText="1"/>
    </xf>
    <xf numFmtId="0" fontId="24" fillId="0" borderId="5" xfId="0" applyFont="1" applyBorder="1" applyAlignment="1">
      <alignment horizontal="left" vertical="center" wrapText="1"/>
    </xf>
    <xf numFmtId="0" fontId="1" fillId="0" borderId="43" xfId="0" applyFont="1" applyBorder="1" applyAlignment="1">
      <alignment horizontal="left" vertical="top" wrapText="1"/>
    </xf>
    <xf numFmtId="0" fontId="0" fillId="0" borderId="3" xfId="0" applyBorder="1"/>
    <xf numFmtId="49" fontId="32" fillId="10" borderId="8" xfId="0" applyNumberFormat="1" applyFont="1" applyFill="1" applyBorder="1" applyAlignment="1">
      <alignment horizontal="left" vertical="top"/>
    </xf>
    <xf numFmtId="14" fontId="1" fillId="2" borderId="62" xfId="0" applyNumberFormat="1" applyFont="1" applyFill="1" applyBorder="1" applyAlignment="1">
      <alignment horizontal="left" vertical="center" wrapText="1"/>
    </xf>
    <xf numFmtId="49" fontId="1" fillId="0" borderId="25" xfId="0" applyNumberFormat="1" applyFont="1" applyBorder="1" applyAlignment="1">
      <alignment horizontal="center" vertical="center" wrapText="1"/>
    </xf>
    <xf numFmtId="49" fontId="1" fillId="0" borderId="64" xfId="0" applyNumberFormat="1" applyFont="1" applyBorder="1" applyAlignment="1">
      <alignment horizontal="center" vertical="center" wrapText="1"/>
    </xf>
    <xf numFmtId="49" fontId="1" fillId="0" borderId="41" xfId="0" applyNumberFormat="1" applyFont="1" applyBorder="1" applyAlignment="1">
      <alignment horizontal="center" vertical="center" wrapText="1"/>
    </xf>
    <xf numFmtId="0" fontId="0" fillId="0" borderId="26" xfId="0" applyBorder="1"/>
    <xf numFmtId="0" fontId="0" fillId="0" borderId="50" xfId="0" applyBorder="1"/>
    <xf numFmtId="49" fontId="32" fillId="10" borderId="8" xfId="0" applyNumberFormat="1" applyFont="1" applyFill="1" applyBorder="1" applyAlignment="1">
      <alignment horizontal="left"/>
    </xf>
    <xf numFmtId="49" fontId="32" fillId="10" borderId="5" xfId="0" applyNumberFormat="1" applyFont="1" applyFill="1" applyBorder="1" applyAlignment="1">
      <alignment horizontal="left"/>
    </xf>
    <xf numFmtId="49" fontId="5" fillId="0" borderId="0" xfId="0" applyNumberFormat="1" applyFont="1" applyAlignment="1">
      <alignment vertical="center"/>
    </xf>
    <xf numFmtId="49" fontId="5" fillId="0" borderId="0" xfId="0" applyNumberFormat="1" applyFont="1" applyAlignment="1">
      <alignment horizontal="left"/>
    </xf>
    <xf numFmtId="14" fontId="3" fillId="2" borderId="9" xfId="0" applyNumberFormat="1" applyFont="1" applyFill="1" applyBorder="1" applyAlignment="1">
      <alignment horizontal="center" vertical="center" wrapText="1"/>
    </xf>
    <xf numFmtId="0" fontId="9" fillId="0" borderId="56" xfId="0" applyFont="1" applyBorder="1" applyAlignment="1">
      <alignment horizontal="center" vertical="center" wrapText="1"/>
    </xf>
    <xf numFmtId="0" fontId="9" fillId="0" borderId="68" xfId="0" applyFont="1" applyBorder="1" applyAlignment="1">
      <alignment horizontal="center" vertical="center" wrapText="1"/>
    </xf>
    <xf numFmtId="0" fontId="9" fillId="0" borderId="12" xfId="0" applyFont="1" applyBorder="1" applyAlignment="1">
      <alignment horizontal="center" vertical="center" wrapText="1"/>
    </xf>
    <xf numFmtId="0" fontId="45" fillId="0" borderId="25" xfId="0" applyFont="1" applyBorder="1" applyAlignment="1">
      <alignment horizontal="center" vertical="center" wrapText="1"/>
    </xf>
    <xf numFmtId="0" fontId="46" fillId="0" borderId="47" xfId="0" applyFont="1" applyBorder="1" applyAlignment="1">
      <alignment vertical="center" wrapText="1"/>
    </xf>
    <xf numFmtId="3" fontId="7" fillId="0" borderId="77" xfId="0" applyNumberFormat="1" applyFont="1" applyBorder="1" applyAlignment="1">
      <alignment vertical="center" wrapText="1"/>
    </xf>
    <xf numFmtId="3" fontId="7" fillId="0" borderId="78" xfId="0" applyNumberFormat="1" applyFont="1" applyBorder="1" applyAlignment="1">
      <alignment vertical="center" wrapText="1"/>
    </xf>
    <xf numFmtId="3" fontId="7" fillId="0" borderId="39" xfId="0" applyNumberFormat="1" applyFont="1" applyBorder="1" applyAlignment="1">
      <alignment vertical="center" wrapText="1"/>
    </xf>
    <xf numFmtId="3" fontId="22" fillId="0" borderId="61" xfId="0" applyNumberFormat="1" applyFont="1" applyBorder="1" applyAlignment="1">
      <alignment vertical="center" wrapText="1"/>
    </xf>
    <xf numFmtId="0" fontId="18" fillId="0" borderId="3" xfId="0" applyFont="1" applyBorder="1"/>
    <xf numFmtId="3" fontId="7" fillId="0" borderId="67" xfId="0" applyNumberFormat="1" applyFont="1" applyBorder="1" applyAlignment="1">
      <alignment vertical="center" wrapText="1"/>
    </xf>
    <xf numFmtId="3" fontId="7" fillId="0" borderId="66" xfId="0" applyNumberFormat="1" applyFont="1" applyBorder="1" applyAlignment="1">
      <alignment vertical="center" wrapText="1"/>
    </xf>
    <xf numFmtId="3" fontId="7" fillId="0" borderId="40" xfId="0" applyNumberFormat="1" applyFont="1" applyBorder="1" applyAlignment="1">
      <alignment vertical="center" wrapText="1"/>
    </xf>
    <xf numFmtId="3" fontId="22" fillId="0" borderId="1" xfId="0" applyNumberFormat="1" applyFont="1" applyBorder="1" applyAlignment="1">
      <alignment vertical="center" wrapText="1"/>
    </xf>
    <xf numFmtId="3" fontId="0" fillId="0" borderId="0" xfId="0" applyNumberFormat="1" applyAlignment="1">
      <alignment horizontal="right"/>
    </xf>
    <xf numFmtId="3" fontId="0" fillId="0" borderId="0" xfId="0" applyNumberFormat="1"/>
    <xf numFmtId="0" fontId="0" fillId="0" borderId="4" xfId="0" applyBorder="1" applyAlignment="1">
      <alignment horizontal="left" vertical="top"/>
    </xf>
    <xf numFmtId="0" fontId="1" fillId="4" borderId="15" xfId="0" applyFont="1" applyFill="1" applyBorder="1" applyAlignment="1">
      <alignment horizontal="center" vertical="center"/>
    </xf>
    <xf numFmtId="0" fontId="34" fillId="4" borderId="33" xfId="0" applyFont="1" applyFill="1" applyBorder="1" applyAlignment="1">
      <alignment horizontal="center" vertical="center"/>
    </xf>
    <xf numFmtId="0" fontId="34" fillId="4" borderId="15" xfId="0" applyFont="1" applyFill="1" applyBorder="1" applyAlignment="1">
      <alignment horizontal="center" vertical="center"/>
    </xf>
    <xf numFmtId="0" fontId="34" fillId="4" borderId="12" xfId="0" applyFont="1" applyFill="1" applyBorder="1" applyAlignment="1">
      <alignment horizontal="center" vertical="center" wrapText="1"/>
    </xf>
    <xf numFmtId="0" fontId="34" fillId="4" borderId="34" xfId="0" applyFont="1" applyFill="1" applyBorder="1" applyAlignment="1">
      <alignment horizontal="center" vertical="center"/>
    </xf>
    <xf numFmtId="0" fontId="0" fillId="2" borderId="22" xfId="0" applyFill="1" applyBorder="1" applyAlignment="1">
      <alignment horizontal="center" vertical="center"/>
    </xf>
    <xf numFmtId="49" fontId="1" fillId="0" borderId="19" xfId="0" applyNumberFormat="1" applyFont="1" applyBorder="1" applyAlignment="1">
      <alignment horizontal="left" vertical="center" wrapText="1"/>
    </xf>
    <xf numFmtId="49" fontId="1" fillId="0" borderId="16" xfId="0" applyNumberFormat="1" applyFont="1" applyBorder="1" applyAlignment="1">
      <alignment horizontal="left" vertical="center" wrapText="1"/>
    </xf>
    <xf numFmtId="14" fontId="1" fillId="0" borderId="16" xfId="0" applyNumberFormat="1" applyFont="1" applyBorder="1" applyAlignment="1">
      <alignment horizontal="left" vertical="center" wrapText="1"/>
    </xf>
    <xf numFmtId="3" fontId="1" fillId="0" borderId="16" xfId="0" applyNumberFormat="1" applyFont="1" applyBorder="1" applyAlignment="1">
      <alignment horizontal="left" vertical="center" wrapText="1"/>
    </xf>
    <xf numFmtId="3" fontId="1" fillId="0" borderId="13" xfId="0" applyNumberFormat="1" applyFont="1" applyBorder="1" applyAlignment="1">
      <alignment horizontal="left" vertical="center" wrapText="1"/>
    </xf>
    <xf numFmtId="14" fontId="1" fillId="0" borderId="35" xfId="0" applyNumberFormat="1" applyFont="1" applyBorder="1" applyAlignment="1">
      <alignment horizontal="left" vertical="center" wrapText="1"/>
    </xf>
    <xf numFmtId="49" fontId="1" fillId="0" borderId="13" xfId="0" applyNumberFormat="1" applyFont="1" applyBorder="1" applyAlignment="1">
      <alignment horizontal="left" vertical="center" wrapText="1"/>
    </xf>
    <xf numFmtId="49" fontId="1" fillId="0" borderId="35" xfId="0" applyNumberFormat="1" applyFont="1" applyBorder="1" applyAlignment="1">
      <alignment horizontal="left" vertical="center" wrapText="1"/>
    </xf>
    <xf numFmtId="0" fontId="34" fillId="0" borderId="35" xfId="0" applyFont="1" applyBorder="1" applyAlignment="1">
      <alignment horizontal="left" vertical="center" wrapText="1"/>
    </xf>
    <xf numFmtId="3" fontId="1" fillId="0" borderId="50" xfId="0" applyNumberFormat="1" applyFont="1" applyBorder="1" applyAlignment="1">
      <alignment horizontal="left" vertical="center" wrapText="1"/>
    </xf>
    <xf numFmtId="0" fontId="1" fillId="0" borderId="13" xfId="0" applyFont="1" applyBorder="1" applyAlignment="1">
      <alignment horizontal="left" vertical="center" wrapText="1"/>
    </xf>
    <xf numFmtId="3" fontId="1" fillId="0" borderId="54" xfId="0" applyNumberFormat="1" applyFont="1" applyBorder="1" applyAlignment="1">
      <alignment horizontal="right" vertical="center" wrapText="1"/>
    </xf>
    <xf numFmtId="0" fontId="34" fillId="0" borderId="23" xfId="0" applyFont="1" applyBorder="1" applyAlignment="1">
      <alignment horizontal="left" vertical="center" wrapText="1"/>
    </xf>
    <xf numFmtId="3" fontId="1" fillId="0" borderId="22" xfId="0" applyNumberFormat="1" applyFont="1" applyBorder="1" applyAlignment="1">
      <alignment horizontal="right" vertical="center" wrapText="1"/>
    </xf>
    <xf numFmtId="0" fontId="0" fillId="0" borderId="14" xfId="0" applyBorder="1" applyAlignment="1">
      <alignment horizontal="center" vertical="center" wrapText="1"/>
    </xf>
    <xf numFmtId="0" fontId="47" fillId="16" borderId="54" xfId="0" applyFont="1" applyFill="1" applyBorder="1" applyAlignment="1">
      <alignment horizontal="center" vertical="center" wrapText="1"/>
    </xf>
    <xf numFmtId="0" fontId="48" fillId="0" borderId="50" xfId="0" applyFont="1" applyBorder="1" applyAlignment="1">
      <alignment horizontal="center"/>
    </xf>
    <xf numFmtId="0" fontId="1" fillId="0" borderId="16" xfId="0" applyFont="1" applyBorder="1" applyAlignment="1">
      <alignment horizontal="left" vertical="center" wrapText="1"/>
    </xf>
    <xf numFmtId="14" fontId="48" fillId="0" borderId="50" xfId="0" applyNumberFormat="1" applyFont="1" applyBorder="1" applyAlignment="1">
      <alignment horizontal="center"/>
    </xf>
    <xf numFmtId="0" fontId="0" fillId="0" borderId="16" xfId="0" applyBorder="1" applyAlignment="1">
      <alignment wrapText="1"/>
    </xf>
    <xf numFmtId="0" fontId="0" fillId="0" borderId="16" xfId="0" applyBorder="1" applyAlignment="1">
      <alignment horizontal="center" vertical="center" wrapText="1"/>
    </xf>
    <xf numFmtId="0" fontId="1" fillId="0" borderId="16" xfId="0" applyFont="1" applyBorder="1" applyAlignment="1">
      <alignment horizontal="center" vertical="center" wrapText="1"/>
    </xf>
    <xf numFmtId="0" fontId="0" fillId="0" borderId="13" xfId="0" applyBorder="1"/>
    <xf numFmtId="0" fontId="49" fillId="16" borderId="54" xfId="0" applyFont="1" applyFill="1" applyBorder="1" applyAlignment="1">
      <alignment horizontal="center" vertical="center" wrapText="1"/>
    </xf>
    <xf numFmtId="0" fontId="48" fillId="6" borderId="50" xfId="0" applyFont="1" applyFill="1" applyBorder="1" applyAlignment="1">
      <alignment horizontal="center"/>
    </xf>
    <xf numFmtId="0" fontId="48" fillId="6" borderId="50" xfId="0" applyFont="1" applyFill="1" applyBorder="1" applyAlignment="1">
      <alignment horizontal="center" wrapText="1"/>
    </xf>
    <xf numFmtId="14" fontId="50" fillId="6" borderId="50" xfId="0" applyNumberFormat="1" applyFont="1" applyFill="1" applyBorder="1" applyAlignment="1">
      <alignment horizontal="center"/>
    </xf>
    <xf numFmtId="0" fontId="1" fillId="0" borderId="16" xfId="0" applyFont="1" applyBorder="1" applyAlignment="1">
      <alignment wrapText="1"/>
    </xf>
    <xf numFmtId="0" fontId="1" fillId="0" borderId="16" xfId="0" applyFont="1" applyBorder="1"/>
    <xf numFmtId="0" fontId="1" fillId="0" borderId="13" xfId="0" applyFont="1" applyBorder="1"/>
    <xf numFmtId="0" fontId="50" fillId="0" borderId="50" xfId="0" applyFont="1" applyBorder="1" applyAlignment="1">
      <alignment horizontal="center"/>
    </xf>
    <xf numFmtId="14" fontId="50" fillId="0" borderId="50" xfId="0" applyNumberFormat="1" applyFont="1" applyBorder="1" applyAlignment="1">
      <alignment horizontal="center"/>
    </xf>
    <xf numFmtId="0" fontId="1" fillId="0" borderId="50" xfId="0" applyFont="1" applyBorder="1" applyAlignment="1">
      <alignment wrapText="1"/>
    </xf>
    <xf numFmtId="0" fontId="1" fillId="0" borderId="48" xfId="0" applyFont="1" applyBorder="1"/>
    <xf numFmtId="0" fontId="1" fillId="0" borderId="42" xfId="0" applyFont="1" applyBorder="1" applyAlignment="1">
      <alignment horizontal="center" vertical="center" wrapText="1"/>
    </xf>
    <xf numFmtId="0" fontId="1" fillId="0" borderId="50" xfId="0" applyFont="1" applyBorder="1"/>
    <xf numFmtId="0" fontId="1" fillId="0" borderId="23" xfId="0" applyFont="1" applyBorder="1" applyAlignment="1">
      <alignment horizontal="left" vertical="center" wrapText="1"/>
    </xf>
    <xf numFmtId="0" fontId="1" fillId="0" borderId="48" xfId="0" applyFont="1" applyBorder="1" applyAlignment="1">
      <alignment wrapText="1"/>
    </xf>
    <xf numFmtId="0" fontId="1" fillId="0" borderId="50" xfId="0" applyFont="1" applyBorder="1" applyAlignment="1">
      <alignment horizontal="center" vertical="center" wrapText="1"/>
    </xf>
    <xf numFmtId="0" fontId="48" fillId="0" borderId="50" xfId="0" applyFont="1" applyBorder="1" applyAlignment="1">
      <alignment horizontal="center" vertical="center" wrapText="1"/>
    </xf>
    <xf numFmtId="0" fontId="48" fillId="6" borderId="50" xfId="0" applyFont="1" applyFill="1" applyBorder="1" applyAlignment="1">
      <alignment horizontal="center" vertical="center" wrapText="1"/>
    </xf>
    <xf numFmtId="0" fontId="48" fillId="0" borderId="50" xfId="0" applyFont="1" applyBorder="1" applyAlignment="1">
      <alignment horizontal="center" wrapText="1"/>
    </xf>
    <xf numFmtId="0" fontId="47" fillId="16" borderId="50" xfId="0" applyFont="1" applyFill="1" applyBorder="1" applyAlignment="1">
      <alignment horizontal="center" vertical="center" wrapText="1"/>
    </xf>
    <xf numFmtId="14" fontId="48" fillId="0" borderId="50" xfId="0" applyNumberFormat="1" applyFont="1" applyBorder="1" applyAlignment="1">
      <alignment horizontal="center" wrapText="1"/>
    </xf>
    <xf numFmtId="0" fontId="49" fillId="16" borderId="50" xfId="0" applyFont="1" applyFill="1" applyBorder="1" applyAlignment="1">
      <alignment horizontal="center" vertical="center" wrapText="1"/>
    </xf>
    <xf numFmtId="14" fontId="0" fillId="0" borderId="50" xfId="0" applyNumberFormat="1" applyBorder="1" applyAlignment="1">
      <alignment horizontal="center"/>
    </xf>
    <xf numFmtId="0" fontId="0" fillId="0" borderId="57" xfId="0" applyBorder="1" applyAlignment="1">
      <alignment horizontal="center" vertical="center"/>
    </xf>
    <xf numFmtId="0" fontId="0" fillId="0" borderId="50" xfId="0" applyBorder="1" applyAlignment="1">
      <alignment horizontal="center" vertical="center"/>
    </xf>
    <xf numFmtId="0" fontId="0" fillId="0" borderId="42" xfId="0" applyBorder="1"/>
    <xf numFmtId="0" fontId="0" fillId="0" borderId="42" xfId="0" applyBorder="1" applyAlignment="1">
      <alignment wrapText="1"/>
    </xf>
    <xf numFmtId="0" fontId="0" fillId="0" borderId="16" xfId="0" applyBorder="1"/>
    <xf numFmtId="0" fontId="34" fillId="4" borderId="0" xfId="0" applyFont="1" applyFill="1" applyAlignment="1">
      <alignment horizontal="center" vertical="center"/>
    </xf>
    <xf numFmtId="0" fontId="0" fillId="4" borderId="61" xfId="0" applyFill="1" applyBorder="1" applyAlignment="1">
      <alignment horizontal="left" vertical="top" wrapText="1"/>
    </xf>
    <xf numFmtId="0" fontId="0" fillId="4" borderId="0" xfId="0" applyFill="1" applyAlignment="1">
      <alignment horizontal="center" vertical="center" wrapText="1"/>
    </xf>
    <xf numFmtId="0" fontId="0" fillId="0" borderId="50" xfId="0" applyBorder="1" applyAlignment="1">
      <alignment horizontal="center" vertical="top" wrapText="1"/>
    </xf>
    <xf numFmtId="0" fontId="0" fillId="0" borderId="16" xfId="0" applyBorder="1" applyAlignment="1">
      <alignment horizontal="left" vertical="top" wrapText="1"/>
    </xf>
    <xf numFmtId="0" fontId="0" fillId="0" borderId="50" xfId="0" applyBorder="1" applyAlignment="1">
      <alignment horizontal="center" wrapText="1"/>
    </xf>
    <xf numFmtId="0" fontId="0" fillId="0" borderId="50" xfId="0" applyBorder="1" applyAlignment="1">
      <alignment horizontal="center"/>
    </xf>
    <xf numFmtId="14" fontId="0" fillId="0" borderId="50" xfId="0" applyNumberFormat="1" applyBorder="1" applyAlignment="1">
      <alignment horizontal="center" vertical="center"/>
    </xf>
    <xf numFmtId="0" fontId="0" fillId="4" borderId="4" xfId="0" applyFill="1" applyBorder="1"/>
    <xf numFmtId="0" fontId="0" fillId="4" borderId="34" xfId="0" applyFill="1" applyBorder="1"/>
    <xf numFmtId="0" fontId="0" fillId="0" borderId="50" xfId="0" applyBorder="1" applyAlignment="1">
      <alignment horizontal="center" vertical="top"/>
    </xf>
    <xf numFmtId="0" fontId="0" fillId="0" borderId="50" xfId="0" applyBorder="1" applyAlignment="1">
      <alignment vertical="center" wrapText="1"/>
    </xf>
    <xf numFmtId="0" fontId="0" fillId="0" borderId="22" xfId="0" applyBorder="1"/>
    <xf numFmtId="0" fontId="0" fillId="0" borderId="50" xfId="0" applyBorder="1" applyAlignment="1">
      <alignment horizontal="left" vertical="center" wrapText="1"/>
    </xf>
    <xf numFmtId="0" fontId="0" fillId="4" borderId="4" xfId="0" applyFill="1" applyBorder="1" applyAlignment="1">
      <alignment horizontal="center" vertical="center" wrapText="1"/>
    </xf>
    <xf numFmtId="0" fontId="0" fillId="4" borderId="0" xfId="0" applyFill="1" applyAlignment="1">
      <alignment horizontal="left" vertical="top" wrapText="1"/>
    </xf>
    <xf numFmtId="0" fontId="0" fillId="0" borderId="50" xfId="0" applyBorder="1" applyAlignment="1">
      <alignment horizontal="left" vertical="top" wrapText="1"/>
    </xf>
    <xf numFmtId="0" fontId="0" fillId="4" borderId="0" xfId="0" applyFill="1"/>
    <xf numFmtId="0" fontId="0" fillId="4" borderId="8" xfId="0" applyFill="1" applyBorder="1" applyAlignment="1">
      <alignment horizontal="left" vertical="top" wrapText="1"/>
    </xf>
    <xf numFmtId="0" fontId="0" fillId="4" borderId="7" xfId="0" applyFill="1" applyBorder="1" applyAlignment="1">
      <alignment horizontal="left" vertical="top" wrapText="1"/>
    </xf>
    <xf numFmtId="14" fontId="1" fillId="0" borderId="50" xfId="0" applyNumberFormat="1" applyFont="1" applyBorder="1" applyAlignment="1">
      <alignment horizontal="center" vertical="center"/>
    </xf>
    <xf numFmtId="0" fontId="0" fillId="4" borderId="47" xfId="0" applyFill="1" applyBorder="1" applyAlignment="1">
      <alignment horizontal="left" vertical="top"/>
    </xf>
    <xf numFmtId="0" fontId="0" fillId="4" borderId="46" xfId="0" applyFill="1" applyBorder="1" applyAlignment="1">
      <alignment horizontal="left" vertical="top"/>
    </xf>
    <xf numFmtId="0" fontId="0" fillId="4" borderId="61" xfId="0" applyFill="1" applyBorder="1" applyAlignment="1">
      <alignment horizontal="left" vertical="top"/>
    </xf>
    <xf numFmtId="0" fontId="0" fillId="4" borderId="0" xfId="0" applyFill="1" applyAlignment="1">
      <alignment horizontal="center" vertical="center"/>
    </xf>
    <xf numFmtId="14" fontId="1" fillId="0" borderId="50" xfId="0" quotePrefix="1" applyNumberFormat="1" applyFont="1" applyBorder="1" applyAlignment="1">
      <alignment horizontal="center" vertical="center"/>
    </xf>
    <xf numFmtId="0" fontId="15" fillId="3" borderId="47" xfId="0" applyFont="1" applyFill="1" applyBorder="1" applyAlignment="1">
      <alignment horizontal="left" vertical="top"/>
    </xf>
    <xf numFmtId="0" fontId="15" fillId="3" borderId="46" xfId="0" applyFont="1" applyFill="1" applyBorder="1" applyAlignment="1">
      <alignment horizontal="left" vertical="top"/>
    </xf>
    <xf numFmtId="0" fontId="15" fillId="3" borderId="61" xfId="0" applyFont="1" applyFill="1" applyBorder="1" applyAlignment="1">
      <alignment horizontal="left" vertical="top"/>
    </xf>
    <xf numFmtId="0" fontId="15" fillId="4" borderId="0" xfId="0" applyFont="1" applyFill="1" applyAlignment="1">
      <alignment horizontal="center" vertical="center"/>
    </xf>
    <xf numFmtId="0" fontId="0" fillId="4" borderId="40" xfId="0" applyFill="1" applyBorder="1"/>
    <xf numFmtId="0" fontId="0" fillId="4" borderId="47" xfId="0" applyFill="1" applyBorder="1" applyAlignment="1">
      <alignment horizontal="left" vertical="top" wrapText="1"/>
    </xf>
    <xf numFmtId="0" fontId="0" fillId="4" borderId="46" xfId="0" applyFill="1" applyBorder="1" applyAlignment="1">
      <alignment horizontal="left" vertical="top" wrapText="1"/>
    </xf>
    <xf numFmtId="14" fontId="0" fillId="0" borderId="50" xfId="0" quotePrefix="1" applyNumberFormat="1" applyBorder="1" applyAlignment="1">
      <alignment horizontal="center" vertical="center"/>
    </xf>
    <xf numFmtId="0" fontId="1" fillId="0" borderId="50" xfId="0" applyFont="1" applyBorder="1" applyAlignment="1">
      <alignment horizontal="center"/>
    </xf>
    <xf numFmtId="0" fontId="0" fillId="4" borderId="6" xfId="0" applyFill="1" applyBorder="1" applyAlignment="1">
      <alignment horizontal="left" vertical="top" wrapText="1"/>
    </xf>
    <xf numFmtId="0" fontId="0" fillId="0" borderId="16" xfId="0" applyBorder="1" applyAlignment="1">
      <alignment horizontal="center" vertical="top" wrapText="1"/>
    </xf>
    <xf numFmtId="0" fontId="0" fillId="0" borderId="16" xfId="0" applyBorder="1" applyAlignment="1">
      <alignment horizontal="center"/>
    </xf>
    <xf numFmtId="14" fontId="0" fillId="0" borderId="16" xfId="0" applyNumberFormat="1" applyBorder="1" applyAlignment="1">
      <alignment horizontal="center" vertical="center"/>
    </xf>
    <xf numFmtId="0" fontId="0" fillId="0" borderId="15" xfId="0" applyBorder="1" applyAlignment="1">
      <alignment horizontal="left" vertical="top" wrapText="1"/>
    </xf>
    <xf numFmtId="0" fontId="0" fillId="4" borderId="29" xfId="0" applyFill="1" applyBorder="1"/>
    <xf numFmtId="0" fontId="0" fillId="0" borderId="22" xfId="0" applyBorder="1" applyAlignment="1">
      <alignment horizontal="left" vertical="top" wrapText="1"/>
    </xf>
    <xf numFmtId="0" fontId="0" fillId="0" borderId="16" xfId="0" applyBorder="1" applyAlignment="1">
      <alignment horizontal="center" vertical="top"/>
    </xf>
    <xf numFmtId="0" fontId="9" fillId="0" borderId="16" xfId="0" applyFont="1" applyBorder="1" applyAlignment="1">
      <alignment horizontal="center" vertical="center" wrapText="1"/>
    </xf>
    <xf numFmtId="0" fontId="0" fillId="0" borderId="16" xfId="0" applyBorder="1" applyAlignment="1">
      <alignment vertical="center" wrapText="1"/>
    </xf>
    <xf numFmtId="0" fontId="0" fillId="0" borderId="23" xfId="0" applyBorder="1"/>
    <xf numFmtId="0" fontId="1" fillId="0" borderId="0" xfId="0" applyFont="1" applyAlignment="1">
      <alignment horizontal="center"/>
    </xf>
    <xf numFmtId="14" fontId="1" fillId="0" borderId="0" xfId="0" applyNumberFormat="1" applyFont="1" applyAlignment="1">
      <alignment horizontal="center" vertical="center"/>
    </xf>
    <xf numFmtId="0" fontId="0" fillId="4" borderId="61" xfId="0" applyFill="1" applyBorder="1" applyAlignment="1">
      <alignment horizontal="center" vertical="center" wrapText="1"/>
    </xf>
    <xf numFmtId="0" fontId="1" fillId="0" borderId="16" xfId="0" applyFont="1" applyBorder="1" applyAlignment="1">
      <alignment horizontal="left" vertical="top" wrapText="1"/>
    </xf>
    <xf numFmtId="14" fontId="1" fillId="0" borderId="13" xfId="0" applyNumberFormat="1" applyFont="1" applyBorder="1" applyAlignment="1">
      <alignment horizontal="left" vertical="center" wrapText="1"/>
    </xf>
    <xf numFmtId="0" fontId="1" fillId="0" borderId="54" xfId="0" applyFont="1" applyBorder="1"/>
    <xf numFmtId="14" fontId="1" fillId="0" borderId="50" xfId="0" applyNumberFormat="1" applyFont="1" applyBorder="1" applyAlignment="1">
      <alignment horizontal="center"/>
    </xf>
    <xf numFmtId="14" fontId="1" fillId="0" borderId="50" xfId="0" applyNumberFormat="1" applyFont="1" applyBorder="1" applyAlignment="1">
      <alignment horizontal="center" wrapText="1"/>
    </xf>
    <xf numFmtId="0" fontId="1" fillId="0" borderId="50" xfId="0" applyFont="1" applyBorder="1" applyAlignment="1">
      <alignment horizontal="center" wrapText="1"/>
    </xf>
    <xf numFmtId="0" fontId="1" fillId="0" borderId="23" xfId="0" applyFont="1" applyBorder="1"/>
    <xf numFmtId="0" fontId="49" fillId="16" borderId="19" xfId="0" applyFont="1" applyFill="1" applyBorder="1" applyAlignment="1">
      <alignment horizontal="center" vertical="center" wrapText="1"/>
    </xf>
    <xf numFmtId="0" fontId="50" fillId="0" borderId="16" xfId="0" applyFont="1" applyBorder="1" applyAlignment="1">
      <alignment horizontal="center"/>
    </xf>
    <xf numFmtId="14" fontId="50" fillId="0" borderId="16" xfId="0" applyNumberFormat="1" applyFont="1" applyBorder="1" applyAlignment="1">
      <alignment horizontal="center"/>
    </xf>
    <xf numFmtId="0" fontId="49" fillId="16" borderId="26" xfId="0" applyFont="1" applyFill="1" applyBorder="1" applyAlignment="1">
      <alignment horizontal="center" vertical="center" wrapText="1"/>
    </xf>
    <xf numFmtId="0" fontId="1" fillId="0" borderId="81" xfId="0" applyFont="1" applyBorder="1" applyAlignment="1">
      <alignment horizontal="left" vertical="center" wrapText="1"/>
    </xf>
    <xf numFmtId="0" fontId="1" fillId="0" borderId="82" xfId="0" applyFont="1" applyBorder="1"/>
    <xf numFmtId="14" fontId="0" fillId="2" borderId="65" xfId="0" applyNumberFormat="1" applyFill="1" applyBorder="1" applyAlignment="1">
      <alignment horizontal="center" vertical="center"/>
    </xf>
    <xf numFmtId="0" fontId="51" fillId="0" borderId="0" xfId="0" applyFont="1" applyAlignment="1">
      <alignment horizontal="left" vertical="center" indent="5"/>
    </xf>
    <xf numFmtId="0" fontId="51" fillId="0" borderId="0" xfId="0" applyFont="1" applyAlignment="1">
      <alignment vertical="center"/>
    </xf>
    <xf numFmtId="0" fontId="51" fillId="0" borderId="0" xfId="0" applyFont="1" applyAlignment="1">
      <alignment horizontal="left" vertical="center" indent="10"/>
    </xf>
    <xf numFmtId="0" fontId="34" fillId="0" borderId="16" xfId="0" applyFont="1" applyBorder="1" applyAlignment="1">
      <alignment horizontal="left" vertical="top" wrapText="1"/>
    </xf>
    <xf numFmtId="14" fontId="34" fillId="0" borderId="42" xfId="0" applyNumberFormat="1" applyFont="1" applyBorder="1" applyAlignment="1">
      <alignment horizontal="center" vertical="center" wrapText="1"/>
    </xf>
    <xf numFmtId="0" fontId="34" fillId="0" borderId="48" xfId="0" applyFont="1" applyBorder="1" applyAlignment="1">
      <alignment horizontal="center" vertical="center" wrapText="1"/>
    </xf>
    <xf numFmtId="0" fontId="34" fillId="0" borderId="42" xfId="0" applyFont="1" applyBorder="1" applyAlignment="1">
      <alignment horizontal="center" vertical="center" wrapText="1"/>
    </xf>
    <xf numFmtId="0" fontId="37" fillId="0" borderId="0" xfId="5" applyFont="1" applyAlignment="1">
      <alignment horizontal="center" wrapText="1"/>
    </xf>
    <xf numFmtId="0" fontId="37" fillId="0" borderId="0" xfId="5" applyFont="1" applyAlignment="1">
      <alignment horizontal="left" wrapText="1"/>
    </xf>
    <xf numFmtId="14" fontId="0" fillId="0" borderId="0" xfId="0" applyNumberFormat="1" applyAlignment="1">
      <alignment horizontal="center" vertical="center"/>
    </xf>
    <xf numFmtId="0" fontId="0" fillId="0" borderId="50" xfId="0" applyBorder="1" applyAlignment="1">
      <alignment wrapText="1"/>
    </xf>
    <xf numFmtId="0" fontId="0" fillId="0" borderId="22" xfId="0" applyBorder="1" applyAlignment="1">
      <alignment wrapText="1"/>
    </xf>
    <xf numFmtId="0" fontId="1" fillId="0" borderId="55" xfId="24" applyFont="1" applyBorder="1" applyAlignment="1">
      <alignment horizontal="left" vertical="top" wrapText="1"/>
    </xf>
    <xf numFmtId="14" fontId="37" fillId="0" borderId="16" xfId="0" applyNumberFormat="1" applyFont="1" applyBorder="1" applyAlignment="1">
      <alignment horizontal="center" vertical="center"/>
    </xf>
    <xf numFmtId="0" fontId="37" fillId="0" borderId="50" xfId="0" applyFont="1" applyBorder="1" applyAlignment="1">
      <alignment vertical="center"/>
    </xf>
    <xf numFmtId="0" fontId="0" fillId="0" borderId="54" xfId="0" applyBorder="1"/>
    <xf numFmtId="14" fontId="1" fillId="0" borderId="48" xfId="0" applyNumberFormat="1" applyFont="1" applyBorder="1" applyAlignment="1">
      <alignment horizontal="center" vertical="center" wrapText="1"/>
    </xf>
    <xf numFmtId="0" fontId="0" fillId="0" borderId="50" xfId="0" applyBorder="1" applyAlignment="1">
      <alignment horizontal="left" vertical="justify" wrapText="1"/>
    </xf>
    <xf numFmtId="0" fontId="1" fillId="0" borderId="55" xfId="24" applyFont="1" applyBorder="1" applyAlignment="1">
      <alignment horizontal="center" vertical="top" wrapText="1"/>
    </xf>
    <xf numFmtId="0" fontId="0" fillId="0" borderId="50" xfId="0" applyBorder="1" applyAlignment="1">
      <alignment horizontal="justify" vertical="top" wrapText="1"/>
    </xf>
    <xf numFmtId="0" fontId="0" fillId="0" borderId="50" xfId="0" applyBorder="1" applyAlignment="1">
      <alignment horizontal="center" vertical="center" wrapText="1"/>
    </xf>
    <xf numFmtId="14" fontId="1" fillId="0" borderId="42" xfId="0" applyNumberFormat="1" applyFont="1" applyBorder="1" applyAlignment="1">
      <alignment horizontal="center" vertical="center" wrapText="1"/>
    </xf>
    <xf numFmtId="0" fontId="0" fillId="4" borderId="27" xfId="0" applyFill="1" applyBorder="1" applyAlignment="1">
      <alignment horizontal="center" vertical="center" wrapText="1"/>
    </xf>
    <xf numFmtId="0" fontId="1" fillId="0" borderId="55" xfId="24" applyFont="1" applyBorder="1" applyAlignment="1">
      <alignment horizontal="center" vertical="center" wrapText="1"/>
    </xf>
    <xf numFmtId="0" fontId="1" fillId="0" borderId="60" xfId="0" applyFont="1" applyBorder="1" applyAlignment="1">
      <alignment horizontal="left" vertical="top"/>
    </xf>
    <xf numFmtId="0" fontId="0" fillId="0" borderId="15" xfId="0" applyBorder="1"/>
    <xf numFmtId="0" fontId="0" fillId="0" borderId="27" xfId="0" applyBorder="1" applyAlignment="1">
      <alignment horizontal="left" vertical="top" wrapText="1"/>
    </xf>
    <xf numFmtId="0" fontId="0" fillId="0" borderId="50" xfId="0" applyBorder="1" applyAlignment="1">
      <alignment horizontal="left" vertical="top"/>
    </xf>
    <xf numFmtId="0" fontId="1" fillId="0" borderId="16" xfId="24" applyFont="1" applyBorder="1" applyAlignment="1">
      <alignment horizontal="center" vertical="top" wrapText="1"/>
    </xf>
    <xf numFmtId="0" fontId="0" fillId="0" borderId="0" xfId="0" applyAlignment="1">
      <alignment horizontal="left" vertical="top" wrapText="1"/>
    </xf>
    <xf numFmtId="0" fontId="34" fillId="0" borderId="0" xfId="0" applyFont="1" applyAlignment="1">
      <alignment horizontal="left" vertical="top" wrapText="1"/>
    </xf>
    <xf numFmtId="0" fontId="1" fillId="0" borderId="0" xfId="0" applyFont="1" applyAlignment="1">
      <alignment horizontal="left" vertical="top" wrapText="1"/>
    </xf>
    <xf numFmtId="14" fontId="34" fillId="0" borderId="48" xfId="0" applyNumberFormat="1" applyFont="1" applyBorder="1" applyAlignment="1">
      <alignment horizontal="center" vertical="center" wrapText="1"/>
    </xf>
    <xf numFmtId="0" fontId="26" fillId="4" borderId="0" xfId="0" applyFont="1" applyFill="1" applyAlignment="1">
      <alignment horizontal="left" vertical="center" wrapText="1"/>
    </xf>
    <xf numFmtId="0" fontId="1" fillId="4" borderId="0" xfId="0" applyFont="1" applyFill="1" applyAlignment="1">
      <alignment horizontal="center" vertical="center" wrapText="1"/>
    </xf>
    <xf numFmtId="0" fontId="37" fillId="0" borderId="0" xfId="0" applyFont="1" applyAlignment="1">
      <alignment horizontal="left" vertical="top" wrapText="1"/>
    </xf>
    <xf numFmtId="49" fontId="1" fillId="0" borderId="55" xfId="0" applyNumberFormat="1" applyFont="1" applyBorder="1" applyAlignment="1">
      <alignment horizontal="left" vertical="center" wrapText="1"/>
    </xf>
    <xf numFmtId="49" fontId="1" fillId="0" borderId="33" xfId="0" applyNumberFormat="1" applyFont="1" applyBorder="1" applyAlignment="1">
      <alignment horizontal="left" vertical="center" wrapText="1"/>
    </xf>
    <xf numFmtId="0" fontId="0" fillId="0" borderId="36" xfId="0" applyBorder="1" applyAlignment="1">
      <alignment horizontal="center"/>
    </xf>
    <xf numFmtId="0" fontId="0" fillId="18" borderId="36" xfId="0" applyFill="1" applyBorder="1" applyAlignment="1">
      <alignment horizontal="left" wrapText="1"/>
    </xf>
    <xf numFmtId="0" fontId="1" fillId="0" borderId="49" xfId="0" applyFont="1" applyBorder="1" applyAlignment="1">
      <alignment wrapText="1"/>
    </xf>
    <xf numFmtId="0" fontId="1" fillId="0" borderId="36" xfId="0" applyFont="1" applyBorder="1" applyAlignment="1">
      <alignment wrapText="1"/>
    </xf>
    <xf numFmtId="0" fontId="0" fillId="0" borderId="60" xfId="0" applyBorder="1" applyAlignment="1">
      <alignment horizontal="center"/>
    </xf>
    <xf numFmtId="0" fontId="0" fillId="18" borderId="60" xfId="0" applyFill="1" applyBorder="1" applyAlignment="1">
      <alignment horizontal="left" wrapText="1"/>
    </xf>
    <xf numFmtId="0" fontId="52" fillId="0" borderId="60" xfId="0" applyFont="1" applyBorder="1"/>
    <xf numFmtId="0" fontId="0" fillId="18" borderId="64" xfId="0" applyFill="1" applyBorder="1" applyAlignment="1">
      <alignment horizontal="left" wrapText="1"/>
    </xf>
    <xf numFmtId="0" fontId="1" fillId="0" borderId="11" xfId="0" applyFont="1" applyBorder="1"/>
    <xf numFmtId="0" fontId="52" fillId="0" borderId="64" xfId="0" applyFont="1" applyBorder="1"/>
    <xf numFmtId="0" fontId="9" fillId="0" borderId="16" xfId="0" applyFont="1" applyBorder="1" applyAlignment="1">
      <alignment horizontal="right" vertical="center" wrapText="1"/>
    </xf>
    <xf numFmtId="3" fontId="9" fillId="0" borderId="16" xfId="0" applyNumberFormat="1" applyFont="1" applyBorder="1" applyAlignment="1">
      <alignment vertical="center" wrapText="1"/>
    </xf>
    <xf numFmtId="0" fontId="10" fillId="0" borderId="24" xfId="0" applyFont="1" applyBorder="1" applyAlignment="1">
      <alignment horizontal="center" vertical="center" wrapText="1"/>
    </xf>
    <xf numFmtId="0" fontId="9" fillId="0" borderId="16" xfId="0" quotePrefix="1" applyFont="1" applyBorder="1" applyAlignment="1">
      <alignment horizontal="center" vertical="center" wrapText="1"/>
    </xf>
    <xf numFmtId="3" fontId="3" fillId="0" borderId="16" xfId="0" applyNumberFormat="1" applyFont="1" applyBorder="1" applyAlignment="1">
      <alignment vertical="center" wrapText="1"/>
    </xf>
    <xf numFmtId="0" fontId="9" fillId="0" borderId="23" xfId="0" applyFont="1" applyBorder="1" applyAlignment="1">
      <alignment horizontal="left" vertical="center" wrapText="1"/>
    </xf>
    <xf numFmtId="0" fontId="9" fillId="0" borderId="23" xfId="0" applyFont="1" applyBorder="1" applyAlignment="1">
      <alignment horizontal="center" vertical="center" wrapText="1"/>
    </xf>
    <xf numFmtId="0" fontId="9" fillId="0" borderId="23" xfId="0" applyFont="1" applyBorder="1" applyAlignment="1">
      <alignment horizontal="right" vertical="center" wrapText="1"/>
    </xf>
    <xf numFmtId="3" fontId="9" fillId="0" borderId="23" xfId="0" applyNumberFormat="1" applyFont="1" applyBorder="1" applyAlignment="1">
      <alignment vertical="center" wrapText="1"/>
    </xf>
    <xf numFmtId="3" fontId="3" fillId="0" borderId="23" xfId="0" applyNumberFormat="1" applyFont="1" applyBorder="1" applyAlignment="1">
      <alignment vertical="center" wrapText="1"/>
    </xf>
    <xf numFmtId="0" fontId="50" fillId="0" borderId="0" xfId="25"/>
    <xf numFmtId="0" fontId="50" fillId="0" borderId="84" xfId="25" applyBorder="1"/>
    <xf numFmtId="0" fontId="50" fillId="0" borderId="85" xfId="25" applyBorder="1"/>
    <xf numFmtId="0" fontId="50" fillId="0" borderId="86" xfId="25" applyBorder="1"/>
    <xf numFmtId="0" fontId="50" fillId="0" borderId="87" xfId="25" applyBorder="1"/>
    <xf numFmtId="0" fontId="50" fillId="0" borderId="88" xfId="25" applyBorder="1"/>
    <xf numFmtId="0" fontId="50" fillId="0" borderId="89" xfId="25" applyBorder="1"/>
    <xf numFmtId="0" fontId="50" fillId="0" borderId="90" xfId="25" applyBorder="1"/>
    <xf numFmtId="9" fontId="49" fillId="0" borderId="0" xfId="25" applyNumberFormat="1" applyFont="1" applyAlignment="1">
      <alignment horizontal="right"/>
    </xf>
    <xf numFmtId="9" fontId="49" fillId="0" borderId="91" xfId="25" applyNumberFormat="1" applyFont="1" applyBorder="1" applyAlignment="1">
      <alignment horizontal="left"/>
    </xf>
    <xf numFmtId="0" fontId="50" fillId="0" borderId="92" xfId="25" applyBorder="1"/>
    <xf numFmtId="0" fontId="50" fillId="0" borderId="91" xfId="25" applyBorder="1"/>
    <xf numFmtId="0" fontId="50" fillId="0" borderId="93" xfId="25" applyBorder="1"/>
    <xf numFmtId="10" fontId="49" fillId="0" borderId="0" xfId="25" quotePrefix="1" applyNumberFormat="1" applyFont="1" applyAlignment="1">
      <alignment horizontal="left"/>
    </xf>
    <xf numFmtId="0" fontId="50" fillId="0" borderId="94" xfId="25" applyBorder="1"/>
    <xf numFmtId="9" fontId="49" fillId="0" borderId="0" xfId="25" applyNumberFormat="1" applyFont="1" applyAlignment="1">
      <alignment horizontal="left"/>
    </xf>
    <xf numFmtId="10" fontId="53" fillId="0" borderId="0" xfId="26" applyNumberFormat="1" applyFont="1" applyAlignment="1">
      <alignment horizontal="left" vertical="center" readingOrder="1"/>
    </xf>
    <xf numFmtId="9" fontId="53" fillId="0" borderId="85" xfId="26" applyNumberFormat="1" applyFont="1" applyBorder="1" applyAlignment="1">
      <alignment horizontal="center" readingOrder="1"/>
    </xf>
    <xf numFmtId="0" fontId="50" fillId="0" borderId="95" xfId="25" applyBorder="1"/>
    <xf numFmtId="10" fontId="53" fillId="0" borderId="91" xfId="26" applyNumberFormat="1" applyFont="1" applyBorder="1" applyAlignment="1">
      <alignment horizontal="left"/>
    </xf>
    <xf numFmtId="0" fontId="55" fillId="0" borderId="90" xfId="26" applyFont="1" applyBorder="1" applyAlignment="1">
      <alignment vertical="center"/>
    </xf>
    <xf numFmtId="0" fontId="55" fillId="0" borderId="0" xfId="26" applyFont="1" applyAlignment="1">
      <alignment vertical="center"/>
    </xf>
    <xf numFmtId="9" fontId="54" fillId="0" borderId="0" xfId="25" applyNumberFormat="1" applyFont="1" applyAlignment="1">
      <alignment horizontal="center"/>
    </xf>
    <xf numFmtId="0" fontId="50" fillId="0" borderId="96" xfId="25" applyBorder="1"/>
    <xf numFmtId="0" fontId="50" fillId="0" borderId="97" xfId="25" applyBorder="1"/>
    <xf numFmtId="0" fontId="50" fillId="0" borderId="98" xfId="25" applyBorder="1"/>
    <xf numFmtId="10" fontId="53" fillId="0" borderId="0" xfId="26" applyNumberFormat="1" applyFont="1" applyAlignment="1">
      <alignment horizontal="left"/>
    </xf>
    <xf numFmtId="9" fontId="49" fillId="0" borderId="0" xfId="25" applyNumberFormat="1" applyFont="1" applyAlignment="1">
      <alignment horizontal="center"/>
    </xf>
    <xf numFmtId="9" fontId="49" fillId="0" borderId="98" xfId="25" applyNumberFormat="1" applyFont="1" applyBorder="1" applyAlignment="1">
      <alignment horizontal="center"/>
    </xf>
    <xf numFmtId="0" fontId="50" fillId="0" borderId="99" xfId="25" applyBorder="1"/>
    <xf numFmtId="0" fontId="50" fillId="0" borderId="100" xfId="25" applyBorder="1"/>
    <xf numFmtId="0" fontId="50" fillId="0" borderId="101" xfId="25" applyBorder="1"/>
    <xf numFmtId="0" fontId="56" fillId="0" borderId="0" xfId="25" applyFont="1"/>
    <xf numFmtId="9" fontId="57" fillId="0" borderId="102" xfId="25" applyNumberFormat="1" applyFont="1" applyBorder="1" applyAlignment="1">
      <alignment horizontal="center"/>
    </xf>
    <xf numFmtId="0" fontId="56" fillId="0" borderId="103" xfId="25" applyFont="1" applyBorder="1"/>
    <xf numFmtId="0" fontId="56" fillId="0" borderId="104" xfId="25" applyFont="1" applyBorder="1"/>
    <xf numFmtId="10" fontId="54" fillId="0" borderId="0" xfId="25" applyNumberFormat="1" applyFont="1" applyAlignment="1">
      <alignment horizontal="center"/>
    </xf>
    <xf numFmtId="0" fontId="50" fillId="0" borderId="102" xfId="25" applyBorder="1"/>
    <xf numFmtId="0" fontId="50" fillId="0" borderId="105" xfId="25" applyBorder="1"/>
    <xf numFmtId="9" fontId="57" fillId="0" borderId="106" xfId="25" applyNumberFormat="1" applyFont="1" applyBorder="1" applyAlignment="1">
      <alignment horizontal="center"/>
    </xf>
    <xf numFmtId="0" fontId="50" fillId="0" borderId="107" xfId="25" applyBorder="1"/>
    <xf numFmtId="0" fontId="56" fillId="0" borderId="107" xfId="25" applyFont="1" applyBorder="1"/>
    <xf numFmtId="0" fontId="48" fillId="0" borderId="0" xfId="27" applyFont="1"/>
    <xf numFmtId="0" fontId="48" fillId="0" borderId="0" xfId="27" applyFont="1" applyAlignment="1">
      <alignment vertical="center"/>
    </xf>
    <xf numFmtId="0" fontId="58" fillId="0" borderId="0" xfId="25" applyFont="1"/>
    <xf numFmtId="0" fontId="59" fillId="0" borderId="0" xfId="27" applyFont="1" applyAlignment="1">
      <alignment vertical="center"/>
    </xf>
    <xf numFmtId="4" fontId="10" fillId="0" borderId="19" xfId="0" applyNumberFormat="1" applyFont="1" applyBorder="1" applyAlignment="1">
      <alignment horizontal="right" vertical="center" wrapText="1"/>
    </xf>
    <xf numFmtId="4" fontId="10" fillId="0" borderId="16" xfId="0" applyNumberFormat="1" applyFont="1" applyBorder="1" applyAlignment="1">
      <alignment horizontal="right" vertical="center" wrapText="1"/>
    </xf>
    <xf numFmtId="3" fontId="10" fillId="0" borderId="16" xfId="0" applyNumberFormat="1" applyFont="1" applyBorder="1" applyAlignment="1">
      <alignment horizontal="right" vertical="center" wrapText="1"/>
    </xf>
    <xf numFmtId="3" fontId="10" fillId="0" borderId="13" xfId="0" applyNumberFormat="1" applyFont="1" applyBorder="1" applyAlignment="1">
      <alignment horizontal="right" vertical="center" wrapText="1"/>
    </xf>
    <xf numFmtId="4" fontId="0" fillId="6" borderId="16" xfId="0" applyNumberFormat="1" applyFill="1" applyBorder="1"/>
    <xf numFmtId="4" fontId="0" fillId="6" borderId="15" xfId="0" applyNumberFormat="1" applyFill="1" applyBorder="1"/>
    <xf numFmtId="3" fontId="1" fillId="0" borderId="16" xfId="0" applyNumberFormat="1" applyFont="1" applyBorder="1"/>
    <xf numFmtId="3" fontId="1" fillId="0" borderId="15" xfId="0" applyNumberFormat="1" applyFont="1" applyBorder="1"/>
    <xf numFmtId="3" fontId="60" fillId="0" borderId="16" xfId="0" applyNumberFormat="1" applyFont="1" applyBorder="1"/>
    <xf numFmtId="3" fontId="60" fillId="0" borderId="15" xfId="0" applyNumberFormat="1" applyFont="1" applyBorder="1"/>
    <xf numFmtId="3" fontId="1" fillId="0" borderId="66" xfId="0" applyNumberFormat="1" applyFont="1" applyBorder="1"/>
    <xf numFmtId="3" fontId="1" fillId="0" borderId="40" xfId="0" applyNumberFormat="1" applyFont="1" applyBorder="1"/>
    <xf numFmtId="4" fontId="0" fillId="0" borderId="16" xfId="0" applyNumberFormat="1" applyBorder="1"/>
    <xf numFmtId="4" fontId="0" fillId="0" borderId="15" xfId="0" applyNumberFormat="1" applyBorder="1"/>
    <xf numFmtId="3" fontId="4" fillId="0" borderId="16" xfId="0" applyNumberFormat="1" applyFont="1" applyBorder="1"/>
    <xf numFmtId="3" fontId="4" fillId="0" borderId="15" xfId="0" applyNumberFormat="1" applyFont="1" applyBorder="1"/>
    <xf numFmtId="3" fontId="4" fillId="0" borderId="66" xfId="0" applyNumberFormat="1" applyFont="1" applyBorder="1"/>
    <xf numFmtId="3" fontId="4" fillId="0" borderId="40" xfId="0" applyNumberFormat="1" applyFont="1" applyBorder="1"/>
    <xf numFmtId="3" fontId="0" fillId="0" borderId="60" xfId="0" applyNumberFormat="1" applyBorder="1"/>
    <xf numFmtId="3" fontId="0" fillId="0" borderId="29" xfId="0" applyNumberFormat="1" applyBorder="1"/>
    <xf numFmtId="3" fontId="0" fillId="11" borderId="9" xfId="0" applyNumberFormat="1" applyFill="1" applyBorder="1"/>
    <xf numFmtId="3" fontId="1" fillId="0" borderId="60" xfId="0" applyNumberFormat="1" applyFont="1" applyBorder="1"/>
    <xf numFmtId="3" fontId="1" fillId="0" borderId="71" xfId="0" applyNumberFormat="1" applyFont="1" applyBorder="1"/>
    <xf numFmtId="3" fontId="1" fillId="11" borderId="9" xfId="0" applyNumberFormat="1" applyFont="1" applyFill="1" applyBorder="1"/>
    <xf numFmtId="3" fontId="0" fillId="0" borderId="108" xfId="0" applyNumberFormat="1" applyBorder="1"/>
    <xf numFmtId="49" fontId="34" fillId="0" borderId="9" xfId="0" applyNumberFormat="1" applyFont="1" applyBorder="1" applyAlignment="1">
      <alignment horizontal="center" vertical="center" wrapText="1"/>
    </xf>
    <xf numFmtId="3" fontId="1" fillId="0" borderId="108" xfId="0" applyNumberFormat="1" applyFont="1" applyBorder="1"/>
    <xf numFmtId="3" fontId="24" fillId="0" borderId="36" xfId="0" applyNumberFormat="1" applyFont="1" applyBorder="1" applyAlignment="1">
      <alignment horizontal="right" vertical="center"/>
    </xf>
    <xf numFmtId="3" fontId="1" fillId="0" borderId="60" xfId="0" applyNumberFormat="1" applyFont="1" applyBorder="1" applyAlignment="1">
      <alignment horizontal="right" wrapText="1"/>
    </xf>
    <xf numFmtId="3" fontId="1" fillId="0" borderId="60" xfId="0" applyNumberFormat="1" applyFont="1" applyBorder="1" applyAlignment="1">
      <alignment horizontal="right" vertical="center" wrapText="1"/>
    </xf>
    <xf numFmtId="3" fontId="1" fillId="0" borderId="64" xfId="0" applyNumberFormat="1" applyFont="1" applyBorder="1" applyAlignment="1">
      <alignment horizontal="right" vertical="center" wrapText="1"/>
    </xf>
    <xf numFmtId="3" fontId="1" fillId="0" borderId="60" xfId="0" applyNumberFormat="1" applyFont="1" applyBorder="1" applyAlignment="1">
      <alignment horizontal="right" vertical="center"/>
    </xf>
    <xf numFmtId="3" fontId="24" fillId="0" borderId="60" xfId="0" applyNumberFormat="1" applyFont="1" applyBorder="1" applyAlignment="1">
      <alignment horizontal="right" vertical="center" wrapText="1"/>
    </xf>
    <xf numFmtId="49" fontId="1" fillId="0" borderId="46" xfId="0" applyNumberFormat="1" applyFont="1" applyBorder="1" applyAlignment="1">
      <alignment horizontal="left" vertical="top" wrapText="1"/>
    </xf>
    <xf numFmtId="0" fontId="27" fillId="10" borderId="47" xfId="0" applyFont="1" applyFill="1" applyBorder="1" applyAlignment="1">
      <alignment horizontal="center" vertical="top" wrapText="1"/>
    </xf>
    <xf numFmtId="0" fontId="27" fillId="10" borderId="46" xfId="0" applyFont="1" applyFill="1" applyBorder="1" applyAlignment="1">
      <alignment horizontal="center" vertical="top" wrapText="1"/>
    </xf>
    <xf numFmtId="0" fontId="27" fillId="10" borderId="61" xfId="0" applyFont="1" applyFill="1" applyBorder="1" applyAlignment="1">
      <alignment horizontal="center" vertical="top" wrapText="1"/>
    </xf>
    <xf numFmtId="0" fontId="18" fillId="0" borderId="25" xfId="0" applyFont="1" applyBorder="1" applyAlignment="1">
      <alignment horizontal="center" vertical="center" wrapText="1"/>
    </xf>
    <xf numFmtId="0" fontId="18" fillId="0" borderId="29" xfId="0" applyFont="1" applyBorder="1" applyAlignment="1">
      <alignment horizontal="center" vertical="center" wrapText="1"/>
    </xf>
    <xf numFmtId="0" fontId="18" fillId="0" borderId="21" xfId="0" applyFont="1" applyBorder="1" applyAlignment="1">
      <alignment horizontal="center" vertical="center" wrapText="1"/>
    </xf>
    <xf numFmtId="49" fontId="26" fillId="10" borderId="38" xfId="0" applyNumberFormat="1" applyFont="1" applyFill="1" applyBorder="1" applyAlignment="1">
      <alignment horizontal="left" vertical="center" wrapText="1"/>
    </xf>
    <xf numFmtId="49" fontId="26" fillId="10" borderId="49" xfId="0" applyNumberFormat="1" applyFont="1" applyFill="1" applyBorder="1" applyAlignment="1">
      <alignment horizontal="left" vertical="center" wrapText="1"/>
    </xf>
    <xf numFmtId="49" fontId="26" fillId="10" borderId="37" xfId="0" applyNumberFormat="1" applyFont="1" applyFill="1" applyBorder="1" applyAlignment="1">
      <alignment horizontal="left" vertical="center" wrapText="1"/>
    </xf>
    <xf numFmtId="0" fontId="0" fillId="0" borderId="2" xfId="0" applyBorder="1" applyAlignment="1"/>
    <xf numFmtId="0" fontId="0" fillId="0" borderId="1" xfId="0" applyBorder="1" applyAlignment="1"/>
    <xf numFmtId="0" fontId="0" fillId="0" borderId="0" xfId="0" applyAlignment="1"/>
    <xf numFmtId="0" fontId="0" fillId="0" borderId="4" xfId="0" applyBorder="1" applyAlignment="1"/>
    <xf numFmtId="49" fontId="1" fillId="0" borderId="46" xfId="0" applyNumberFormat="1" applyFont="1" applyBorder="1" applyAlignment="1">
      <alignment horizontal="left" vertical="center" wrapText="1"/>
    </xf>
    <xf numFmtId="0" fontId="24" fillId="0" borderId="20" xfId="0" applyFont="1" applyBorder="1" applyAlignment="1">
      <alignment horizontal="left" vertical="center" wrapText="1"/>
    </xf>
    <xf numFmtId="0" fontId="24" fillId="0" borderId="19" xfId="0" applyFont="1" applyBorder="1" applyAlignment="1"/>
    <xf numFmtId="0" fontId="1" fillId="0" borderId="17" xfId="0" applyFont="1" applyBorder="1" applyAlignment="1">
      <alignment horizontal="left" vertical="center" wrapText="1"/>
    </xf>
    <xf numFmtId="0" fontId="1" fillId="0" borderId="16" xfId="0" applyFont="1" applyBorder="1" applyAlignment="1">
      <alignment vertical="center" wrapText="1"/>
    </xf>
    <xf numFmtId="0" fontId="1" fillId="0" borderId="17" xfId="0" applyFont="1" applyBorder="1" applyAlignment="1">
      <alignment vertical="center" wrapText="1"/>
    </xf>
    <xf numFmtId="0" fontId="1" fillId="4" borderId="15" xfId="0" applyFont="1" applyFill="1" applyBorder="1" applyAlignment="1">
      <alignment horizontal="center" vertical="center" wrapText="1"/>
    </xf>
    <xf numFmtId="0" fontId="1" fillId="0" borderId="15" xfId="0" applyFont="1" applyBorder="1" applyAlignment="1">
      <alignment horizontal="center" vertical="center"/>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wrapText="1"/>
    </xf>
    <xf numFmtId="0" fontId="1" fillId="0" borderId="16" xfId="0" applyFont="1" applyBorder="1" applyAlignment="1">
      <alignment wrapText="1"/>
    </xf>
    <xf numFmtId="0" fontId="1" fillId="0" borderId="43" xfId="0" applyFont="1" applyBorder="1" applyAlignment="1">
      <alignment horizontal="center" vertical="center" wrapText="1"/>
    </xf>
    <xf numFmtId="0" fontId="1" fillId="0" borderId="48" xfId="0" applyFont="1" applyBorder="1" applyAlignment="1">
      <alignment horizontal="center" vertical="center" wrapText="1"/>
    </xf>
    <xf numFmtId="0" fontId="1" fillId="0" borderId="42" xfId="0" applyFont="1" applyBorder="1" applyAlignment="1">
      <alignment horizontal="center" vertical="center" wrapText="1"/>
    </xf>
    <xf numFmtId="0" fontId="1" fillId="4" borderId="59" xfId="0" applyFont="1" applyFill="1" applyBorder="1" applyAlignment="1">
      <alignment horizontal="center" vertical="center" wrapText="1"/>
    </xf>
    <xf numFmtId="0" fontId="1" fillId="0" borderId="72" xfId="0" applyFont="1" applyBorder="1" applyAlignment="1">
      <alignment horizontal="center" vertical="center"/>
    </xf>
    <xf numFmtId="0" fontId="1" fillId="0" borderId="50" xfId="0" applyFont="1" applyBorder="1" applyAlignment="1">
      <alignment wrapText="1"/>
    </xf>
    <xf numFmtId="0" fontId="1" fillId="0" borderId="48" xfId="0" applyFont="1" applyBorder="1" applyAlignment="1"/>
    <xf numFmtId="0" fontId="1" fillId="0" borderId="42" xfId="0" applyFont="1" applyBorder="1" applyAlignment="1"/>
    <xf numFmtId="0" fontId="1" fillId="0" borderId="14" xfId="0" applyFont="1" applyBorder="1" applyAlignment="1">
      <alignment vertical="center" wrapText="1"/>
    </xf>
    <xf numFmtId="0" fontId="1" fillId="0" borderId="13" xfId="0" applyFont="1" applyBorder="1" applyAlignment="1">
      <alignment vertical="center" wrapText="1"/>
    </xf>
    <xf numFmtId="0" fontId="1" fillId="0" borderId="4" xfId="0" applyFont="1" applyBorder="1" applyAlignment="1">
      <alignment horizontal="center" vertical="center"/>
    </xf>
    <xf numFmtId="49" fontId="32" fillId="10" borderId="8" xfId="0" applyNumberFormat="1" applyFont="1" applyFill="1" applyBorder="1" applyAlignment="1">
      <alignment horizontal="left"/>
    </xf>
    <xf numFmtId="49" fontId="32" fillId="10" borderId="7" xfId="0" applyNumberFormat="1" applyFont="1" applyFill="1" applyBorder="1" applyAlignment="1">
      <alignment horizontal="left"/>
    </xf>
    <xf numFmtId="49" fontId="32" fillId="10" borderId="5" xfId="0" applyNumberFormat="1" applyFont="1" applyFill="1" applyBorder="1" applyAlignment="1">
      <alignment horizontal="left"/>
    </xf>
    <xf numFmtId="49" fontId="32" fillId="10" borderId="0" xfId="0" applyNumberFormat="1" applyFont="1" applyFill="1" applyAlignment="1">
      <alignment horizontal="left"/>
    </xf>
    <xf numFmtId="0" fontId="4" fillId="0" borderId="3" xfId="0" applyFont="1" applyBorder="1" applyAlignment="1">
      <alignment horizontal="center"/>
    </xf>
    <xf numFmtId="0" fontId="4" fillId="0" borderId="2" xfId="0" applyFont="1" applyBorder="1" applyAlignment="1">
      <alignment horizontal="center"/>
    </xf>
    <xf numFmtId="0" fontId="4" fillId="0" borderId="1" xfId="0" applyFont="1" applyBorder="1" applyAlignment="1">
      <alignment horizontal="center"/>
    </xf>
    <xf numFmtId="0" fontId="29" fillId="5" borderId="8" xfId="0" applyFont="1" applyFill="1" applyBorder="1" applyAlignment="1">
      <alignment horizontal="center" vertical="center" wrapText="1"/>
    </xf>
    <xf numFmtId="0" fontId="29" fillId="5" borderId="7" xfId="0" applyFont="1" applyFill="1" applyBorder="1" applyAlignment="1">
      <alignment horizontal="center" vertical="center" wrapText="1"/>
    </xf>
    <xf numFmtId="0" fontId="29" fillId="5" borderId="3" xfId="0" applyFont="1" applyFill="1" applyBorder="1" applyAlignment="1">
      <alignment horizontal="center" vertical="center" wrapText="1"/>
    </xf>
    <xf numFmtId="0" fontId="29" fillId="5" borderId="2" xfId="0" applyFont="1" applyFill="1" applyBorder="1" applyAlignment="1">
      <alignment horizontal="center" vertical="center" wrapText="1"/>
    </xf>
    <xf numFmtId="0" fontId="26" fillId="5" borderId="12" xfId="0" applyFont="1" applyFill="1" applyBorder="1" applyAlignment="1">
      <alignment horizontal="center" vertical="center" wrapText="1"/>
    </xf>
    <xf numFmtId="0" fontId="26" fillId="5" borderId="40" xfId="0" applyFont="1" applyFill="1" applyBorder="1" applyAlignment="1">
      <alignment horizontal="center" vertical="center" wrapText="1"/>
    </xf>
    <xf numFmtId="0" fontId="1" fillId="2" borderId="8" xfId="0" applyFont="1" applyFill="1" applyBorder="1" applyAlignment="1">
      <alignment horizontal="left" vertical="center" wrapText="1"/>
    </xf>
    <xf numFmtId="0" fontId="1" fillId="2" borderId="7" xfId="0" applyFont="1" applyFill="1" applyBorder="1" applyAlignment="1">
      <alignment horizontal="left" vertical="center" wrapText="1"/>
    </xf>
    <xf numFmtId="0" fontId="1" fillId="2" borderId="52" xfId="0" applyFont="1" applyFill="1" applyBorder="1" applyAlignment="1">
      <alignment horizontal="left" vertical="center" wrapText="1"/>
    </xf>
    <xf numFmtId="0" fontId="33" fillId="0" borderId="20" xfId="0" applyFont="1" applyBorder="1" applyAlignment="1">
      <alignment horizontal="left" vertical="center" wrapText="1"/>
    </xf>
    <xf numFmtId="0" fontId="33" fillId="0" borderId="19" xfId="0" applyFont="1" applyBorder="1" applyAlignment="1">
      <alignment horizontal="left" vertical="center" wrapText="1"/>
    </xf>
    <xf numFmtId="0" fontId="34" fillId="4" borderId="18" xfId="0" applyFont="1" applyFill="1" applyBorder="1" applyAlignment="1">
      <alignment horizontal="center" vertical="center"/>
    </xf>
    <xf numFmtId="0" fontId="34" fillId="4" borderId="15" xfId="0" applyFont="1" applyFill="1" applyBorder="1" applyAlignment="1">
      <alignment horizontal="center" vertical="center"/>
    </xf>
    <xf numFmtId="0" fontId="34" fillId="0" borderId="17" xfId="0" applyFont="1" applyBorder="1" applyAlignment="1">
      <alignment horizontal="left" vertical="center" wrapText="1"/>
    </xf>
    <xf numFmtId="0" fontId="34" fillId="0" borderId="16" xfId="0" applyFont="1" applyBorder="1" applyAlignment="1">
      <alignment horizontal="left" vertical="center" wrapText="1"/>
    </xf>
    <xf numFmtId="0" fontId="1" fillId="4" borderId="15" xfId="0" applyFont="1" applyFill="1" applyBorder="1" applyAlignment="1">
      <alignment horizontal="center" vertical="center"/>
    </xf>
    <xf numFmtId="0" fontId="34" fillId="0" borderId="31" xfId="0" applyFont="1" applyBorder="1" applyAlignment="1">
      <alignment horizontal="center" vertical="center" wrapText="1"/>
    </xf>
    <xf numFmtId="0" fontId="34" fillId="0" borderId="30" xfId="0" applyFont="1" applyBorder="1" applyAlignment="1">
      <alignment horizontal="center" vertical="center" wrapText="1"/>
    </xf>
    <xf numFmtId="0" fontId="34" fillId="0" borderId="28" xfId="0" applyFont="1" applyBorder="1" applyAlignment="1">
      <alignment horizontal="center" vertical="center" wrapText="1"/>
    </xf>
    <xf numFmtId="0" fontId="1" fillId="4" borderId="10" xfId="0" applyFont="1" applyFill="1" applyBorder="1" applyAlignment="1">
      <alignment horizontal="center" vertical="center"/>
    </xf>
    <xf numFmtId="0" fontId="34" fillId="0" borderId="14" xfId="0" applyFont="1" applyBorder="1" applyAlignment="1">
      <alignment horizontal="left" vertical="center" wrapText="1"/>
    </xf>
    <xf numFmtId="0" fontId="34" fillId="0" borderId="13" xfId="0" applyFont="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vertical="center"/>
    </xf>
    <xf numFmtId="0" fontId="34" fillId="0" borderId="35" xfId="0" applyFont="1" applyBorder="1" applyAlignment="1">
      <alignment horizontal="left" vertical="center" wrapText="1"/>
    </xf>
    <xf numFmtId="0" fontId="34" fillId="4" borderId="33" xfId="0" applyFont="1" applyFill="1" applyBorder="1" applyAlignment="1">
      <alignment horizontal="center" vertical="center"/>
    </xf>
    <xf numFmtId="0" fontId="0" fillId="0" borderId="13" xfId="0" applyBorder="1" applyAlignment="1">
      <alignment vertical="center"/>
    </xf>
    <xf numFmtId="0" fontId="34" fillId="0" borderId="75" xfId="0" applyFont="1" applyBorder="1" applyAlignment="1">
      <alignment horizontal="center" vertical="center" wrapText="1"/>
    </xf>
    <xf numFmtId="0" fontId="0" fillId="0" borderId="24" xfId="0" applyBorder="1" applyAlignment="1">
      <alignment vertical="center" wrapText="1"/>
    </xf>
    <xf numFmtId="0" fontId="34" fillId="0" borderId="23" xfId="0" applyFont="1" applyBorder="1" applyAlignment="1">
      <alignment horizontal="left" vertical="center" wrapText="1"/>
    </xf>
    <xf numFmtId="0" fontId="1" fillId="0" borderId="8" xfId="0" applyFont="1" applyBorder="1" applyAlignment="1">
      <alignment horizontal="center" vertical="center" wrapText="1"/>
    </xf>
    <xf numFmtId="0" fontId="1" fillId="0" borderId="7" xfId="0" applyFont="1" applyBorder="1" applyAlignment="1">
      <alignment horizontal="center" vertical="center" wrapText="1"/>
    </xf>
    <xf numFmtId="0" fontId="1" fillId="0" borderId="6" xfId="0" applyFont="1" applyBorder="1" applyAlignment="1">
      <alignment horizontal="center" vertical="center" wrapText="1"/>
    </xf>
    <xf numFmtId="0" fontId="18" fillId="0" borderId="19" xfId="0" applyFont="1" applyBorder="1" applyAlignment="1"/>
    <xf numFmtId="0" fontId="0" fillId="0" borderId="16" xfId="0" applyBorder="1" applyAlignment="1">
      <alignment vertical="center" wrapText="1"/>
    </xf>
    <xf numFmtId="0" fontId="0" fillId="0" borderId="17" xfId="0" applyBorder="1" applyAlignment="1">
      <alignment vertical="center" wrapText="1"/>
    </xf>
    <xf numFmtId="0" fontId="34" fillId="0" borderId="29" xfId="0" applyFont="1" applyBorder="1" applyAlignment="1">
      <alignment horizontal="center" vertical="center" wrapText="1"/>
    </xf>
    <xf numFmtId="0" fontId="0" fillId="0" borderId="5" xfId="0" applyBorder="1" applyAlignment="1">
      <alignment vertical="center" wrapText="1"/>
    </xf>
    <xf numFmtId="0" fontId="0" fillId="0" borderId="29" xfId="0" applyBorder="1" applyAlignment="1">
      <alignment vertical="center" wrapText="1"/>
    </xf>
    <xf numFmtId="0" fontId="0" fillId="0" borderId="21" xfId="0" applyBorder="1" applyAlignment="1">
      <alignment vertical="center" wrapText="1"/>
    </xf>
    <xf numFmtId="0" fontId="0" fillId="0" borderId="73" xfId="0" applyBorder="1" applyAlignment="1">
      <alignment vertical="center"/>
    </xf>
    <xf numFmtId="0" fontId="0" fillId="0" borderId="55" xfId="0" applyBorder="1" applyAlignment="1">
      <alignment vertical="center"/>
    </xf>
    <xf numFmtId="0" fontId="1" fillId="0" borderId="43" xfId="0" applyFont="1" applyBorder="1" applyAlignment="1">
      <alignment vertical="center"/>
    </xf>
    <xf numFmtId="0" fontId="1" fillId="0" borderId="42" xfId="0" applyFont="1" applyBorder="1" applyAlignment="1">
      <alignment vertical="center"/>
    </xf>
    <xf numFmtId="0" fontId="34" fillId="0" borderId="23" xfId="0" applyFont="1" applyBorder="1" applyAlignment="1">
      <alignment horizontal="center" vertical="center" wrapText="1"/>
    </xf>
    <xf numFmtId="0" fontId="34" fillId="0" borderId="53" xfId="0" applyFont="1" applyBorder="1" applyAlignment="1">
      <alignment horizontal="center" vertical="center" wrapText="1"/>
    </xf>
    <xf numFmtId="0" fontId="34" fillId="0" borderId="35" xfId="0" applyFont="1" applyBorder="1" applyAlignment="1">
      <alignment horizontal="center" vertical="center" wrapText="1"/>
    </xf>
    <xf numFmtId="0" fontId="1" fillId="4" borderId="27" xfId="0" applyFont="1" applyFill="1" applyBorder="1" applyAlignment="1">
      <alignment horizontal="center" vertical="center" wrapText="1"/>
    </xf>
    <xf numFmtId="0" fontId="1" fillId="4" borderId="34" xfId="0" applyFont="1" applyFill="1" applyBorder="1" applyAlignment="1">
      <alignment horizontal="center" vertical="center" wrapText="1"/>
    </xf>
    <xf numFmtId="0" fontId="1" fillId="4" borderId="33" xfId="0" applyFont="1" applyFill="1" applyBorder="1" applyAlignment="1">
      <alignment horizontal="center" vertical="center" wrapText="1"/>
    </xf>
    <xf numFmtId="0" fontId="34" fillId="0" borderId="17" xfId="0" applyFont="1" applyBorder="1" applyAlignment="1">
      <alignment horizontal="center" vertical="center" wrapText="1"/>
    </xf>
    <xf numFmtId="0" fontId="34" fillId="0" borderId="16" xfId="0" applyFont="1" applyBorder="1" applyAlignment="1">
      <alignment horizontal="center" vertical="center" wrapText="1"/>
    </xf>
    <xf numFmtId="0" fontId="0" fillId="0" borderId="17" xfId="0" applyBorder="1" applyAlignment="1">
      <alignment wrapText="1"/>
    </xf>
    <xf numFmtId="0" fontId="0" fillId="0" borderId="16" xfId="0" applyBorder="1" applyAlignment="1">
      <alignment wrapText="1"/>
    </xf>
    <xf numFmtId="0" fontId="0" fillId="0" borderId="16" xfId="0" applyBorder="1" applyAlignment="1">
      <alignment horizontal="center" vertical="center" wrapText="1"/>
    </xf>
    <xf numFmtId="0" fontId="1" fillId="7" borderId="59" xfId="0" applyFont="1" applyFill="1" applyBorder="1" applyAlignment="1">
      <alignment horizontal="center" vertical="center"/>
    </xf>
    <xf numFmtId="0" fontId="1" fillId="7" borderId="4" xfId="0" applyFont="1" applyFill="1" applyBorder="1" applyAlignment="1">
      <alignment horizontal="center" vertical="center"/>
    </xf>
    <xf numFmtId="0" fontId="1" fillId="7" borderId="1" xfId="0" applyFont="1" applyFill="1" applyBorder="1" applyAlignment="1">
      <alignment horizontal="center" vertical="center"/>
    </xf>
    <xf numFmtId="0" fontId="1" fillId="0" borderId="24" xfId="0" applyFont="1" applyBorder="1" applyAlignment="1">
      <alignment vertical="center" wrapText="1"/>
    </xf>
    <xf numFmtId="0" fontId="1" fillId="0" borderId="23" xfId="0" applyFont="1" applyBorder="1" applyAlignment="1">
      <alignment vertical="center" wrapText="1"/>
    </xf>
    <xf numFmtId="0" fontId="1" fillId="0" borderId="43" xfId="0" applyFont="1" applyBorder="1" applyAlignment="1">
      <alignment wrapText="1"/>
    </xf>
    <xf numFmtId="0" fontId="1" fillId="0" borderId="48" xfId="0" applyFont="1" applyBorder="1" applyAlignment="1">
      <alignment wrapText="1"/>
    </xf>
    <xf numFmtId="0" fontId="1" fillId="0" borderId="42" xfId="0" applyFont="1" applyBorder="1" applyAlignment="1">
      <alignment wrapText="1"/>
    </xf>
    <xf numFmtId="0" fontId="1" fillId="4" borderId="40" xfId="0" applyFont="1" applyFill="1" applyBorder="1" applyAlignment="1">
      <alignment horizontal="center" vertical="center" wrapText="1"/>
    </xf>
    <xf numFmtId="0" fontId="1" fillId="0" borderId="16" xfId="0" applyFont="1" applyBorder="1" applyAlignment="1">
      <alignment horizontal="left" vertical="center" wrapText="1"/>
    </xf>
    <xf numFmtId="0" fontId="1" fillId="0" borderId="75" xfId="0" applyFont="1" applyBorder="1" applyAlignment="1">
      <alignment horizontal="left" vertical="center" wrapText="1"/>
    </xf>
    <xf numFmtId="0" fontId="1" fillId="0" borderId="35" xfId="0" applyFont="1" applyBorder="1" applyAlignment="1">
      <alignment vertical="center" wrapText="1"/>
    </xf>
    <xf numFmtId="0" fontId="1" fillId="4" borderId="83" xfId="0" applyFont="1" applyFill="1" applyBorder="1" applyAlignment="1">
      <alignment horizontal="center" vertical="center" wrapText="1"/>
    </xf>
    <xf numFmtId="0" fontId="1" fillId="0" borderId="80" xfId="0" applyFont="1" applyBorder="1" applyAlignment="1">
      <alignment vertical="center" wrapText="1"/>
    </xf>
    <xf numFmtId="0" fontId="1" fillId="0" borderId="81" xfId="0" applyFont="1" applyBorder="1" applyAlignment="1">
      <alignment vertical="center" wrapText="1"/>
    </xf>
    <xf numFmtId="49" fontId="29" fillId="5" borderId="5" xfId="0" applyNumberFormat="1" applyFont="1" applyFill="1" applyBorder="1" applyAlignment="1">
      <alignment horizontal="center" vertical="center"/>
    </xf>
    <xf numFmtId="49" fontId="29" fillId="5" borderId="0" xfId="0" applyNumberFormat="1" applyFont="1" applyFill="1" applyAlignment="1">
      <alignment horizontal="center" vertical="center"/>
    </xf>
    <xf numFmtId="49" fontId="29" fillId="5" borderId="3" xfId="0" applyNumberFormat="1" applyFont="1" applyFill="1" applyBorder="1" applyAlignment="1">
      <alignment horizontal="center" vertical="center"/>
    </xf>
    <xf numFmtId="49" fontId="29" fillId="5" borderId="2" xfId="0" applyNumberFormat="1" applyFont="1" applyFill="1" applyBorder="1" applyAlignment="1">
      <alignment horizontal="center" vertical="center"/>
    </xf>
    <xf numFmtId="49" fontId="26" fillId="5" borderId="34" xfId="0" applyNumberFormat="1" applyFont="1" applyFill="1" applyBorder="1" applyAlignment="1">
      <alignment horizontal="center" vertical="center" wrapText="1"/>
    </xf>
    <xf numFmtId="49" fontId="26" fillId="5" borderId="40" xfId="0" applyNumberFormat="1" applyFont="1" applyFill="1" applyBorder="1" applyAlignment="1">
      <alignment horizontal="center" vertical="center" wrapText="1"/>
    </xf>
    <xf numFmtId="49" fontId="5" fillId="0" borderId="5" xfId="0" applyNumberFormat="1" applyFont="1" applyBorder="1" applyAlignment="1">
      <alignment horizontal="center"/>
    </xf>
    <xf numFmtId="49" fontId="5" fillId="0" borderId="0" xfId="0" applyNumberFormat="1" applyFont="1" applyAlignment="1">
      <alignment horizontal="center"/>
    </xf>
    <xf numFmtId="49" fontId="5" fillId="0" borderId="4" xfId="0" applyNumberFormat="1" applyFont="1" applyBorder="1" applyAlignment="1">
      <alignment horizontal="center"/>
    </xf>
    <xf numFmtId="0" fontId="34" fillId="4" borderId="12" xfId="0" applyFont="1" applyFill="1" applyBorder="1" applyAlignment="1">
      <alignment horizontal="center" vertical="center"/>
    </xf>
    <xf numFmtId="0" fontId="34" fillId="4" borderId="34" xfId="0" applyFont="1" applyFill="1" applyBorder="1" applyAlignment="1">
      <alignment horizontal="center" vertical="center"/>
    </xf>
    <xf numFmtId="0" fontId="0" fillId="0" borderId="40" xfId="0" applyBorder="1" applyAlignment="1"/>
    <xf numFmtId="0" fontId="34" fillId="0" borderId="38" xfId="0" applyFont="1" applyBorder="1" applyAlignment="1">
      <alignment horizontal="left" vertical="center" wrapText="1"/>
    </xf>
    <xf numFmtId="0" fontId="0" fillId="0" borderId="49" xfId="0" applyBorder="1" applyAlignment="1"/>
    <xf numFmtId="0" fontId="0" fillId="0" borderId="44" xfId="0" applyBorder="1" applyAlignment="1"/>
    <xf numFmtId="0" fontId="1" fillId="2" borderId="47" xfId="0" applyFont="1" applyFill="1" applyBorder="1" applyAlignment="1">
      <alignment horizontal="left" vertical="center" wrapText="1"/>
    </xf>
    <xf numFmtId="0" fontId="1" fillId="2" borderId="46" xfId="0" applyFont="1" applyFill="1" applyBorder="1" applyAlignment="1">
      <alignment horizontal="left" vertical="center" wrapText="1"/>
    </xf>
    <xf numFmtId="0" fontId="1" fillId="2" borderId="45" xfId="0" applyFont="1" applyFill="1" applyBorder="1" applyAlignment="1">
      <alignment horizontal="left" vertical="center" wrapText="1"/>
    </xf>
    <xf numFmtId="0" fontId="34" fillId="0" borderId="43" xfId="0" applyFont="1" applyBorder="1" applyAlignment="1">
      <alignment horizontal="left" vertical="center" wrapText="1"/>
    </xf>
    <xf numFmtId="0" fontId="0" fillId="0" borderId="48" xfId="0" applyBorder="1" applyAlignment="1"/>
    <xf numFmtId="0" fontId="0" fillId="0" borderId="42" xfId="0" applyBorder="1" applyAlignment="1"/>
    <xf numFmtId="0" fontId="34" fillId="0" borderId="41" xfId="0" applyFont="1" applyBorder="1" applyAlignment="1">
      <alignment horizontal="center" vertical="center" wrapText="1"/>
    </xf>
    <xf numFmtId="0" fontId="0" fillId="0" borderId="11" xfId="0" applyBorder="1" applyAlignment="1">
      <alignment horizontal="center"/>
    </xf>
    <xf numFmtId="0" fontId="34" fillId="0" borderId="43" xfId="0" applyFont="1" applyBorder="1" applyAlignment="1">
      <alignment horizontal="left" vertical="top" wrapText="1"/>
    </xf>
    <xf numFmtId="0" fontId="34" fillId="0" borderId="48" xfId="0" applyFont="1" applyBorder="1" applyAlignment="1">
      <alignment horizontal="left" vertical="top" wrapText="1"/>
    </xf>
    <xf numFmtId="0" fontId="34" fillId="0" borderId="42" xfId="0" applyFont="1" applyBorder="1" applyAlignment="1">
      <alignment horizontal="left" vertical="top" wrapText="1"/>
    </xf>
    <xf numFmtId="0" fontId="34" fillId="0" borderId="43" xfId="0" applyFont="1" applyBorder="1" applyAlignment="1">
      <alignment horizontal="center" vertical="center" wrapText="1"/>
    </xf>
    <xf numFmtId="0" fontId="34" fillId="0" borderId="48" xfId="0" applyFont="1" applyBorder="1" applyAlignment="1">
      <alignment horizontal="center" vertical="center" wrapText="1"/>
    </xf>
    <xf numFmtId="0" fontId="34" fillId="0" borderId="42" xfId="0" applyFont="1" applyBorder="1" applyAlignment="1">
      <alignment horizontal="center" vertical="center" wrapText="1"/>
    </xf>
    <xf numFmtId="0" fontId="34" fillId="0" borderId="48" xfId="0" applyFont="1" applyBorder="1" applyAlignment="1">
      <alignment horizontal="left" vertical="center" wrapText="1"/>
    </xf>
    <xf numFmtId="0" fontId="34" fillId="0" borderId="42" xfId="0" applyFont="1" applyBorder="1" applyAlignment="1">
      <alignment horizontal="left" vertical="center" wrapText="1"/>
    </xf>
    <xf numFmtId="0" fontId="34" fillId="0" borderId="70" xfId="0" applyFont="1" applyBorder="1" applyAlignment="1">
      <alignment horizontal="left" vertical="center" wrapText="1"/>
    </xf>
    <xf numFmtId="0" fontId="34" fillId="0" borderId="31" xfId="0" applyFont="1" applyBorder="1" applyAlignment="1">
      <alignment horizontal="left" vertical="center" wrapText="1"/>
    </xf>
    <xf numFmtId="0" fontId="34" fillId="0" borderId="5" xfId="0" applyFont="1" applyBorder="1" applyAlignment="1">
      <alignment horizontal="left" vertical="center" wrapText="1"/>
    </xf>
    <xf numFmtId="0" fontId="34" fillId="0" borderId="30" xfId="0" applyFont="1" applyBorder="1" applyAlignment="1">
      <alignment horizontal="left" vertical="center" wrapText="1"/>
    </xf>
    <xf numFmtId="0" fontId="34" fillId="0" borderId="73" xfId="0" applyFont="1" applyBorder="1" applyAlignment="1">
      <alignment horizontal="left" vertical="center" wrapText="1"/>
    </xf>
    <xf numFmtId="0" fontId="34" fillId="0" borderId="32" xfId="0" applyFont="1" applyBorder="1" applyAlignment="1">
      <alignment horizontal="left" vertical="center" wrapText="1"/>
    </xf>
    <xf numFmtId="0" fontId="34" fillId="0" borderId="3" xfId="0" applyFont="1" applyBorder="1" applyAlignment="1">
      <alignment horizontal="left" vertical="center" wrapText="1"/>
    </xf>
    <xf numFmtId="0" fontId="34" fillId="0" borderId="28" xfId="0" applyFont="1" applyBorder="1" applyAlignment="1">
      <alignment horizontal="left" vertical="center" wrapText="1"/>
    </xf>
    <xf numFmtId="0" fontId="0" fillId="4" borderId="34" xfId="0" applyFill="1" applyBorder="1" applyAlignment="1">
      <alignment horizontal="center" vertical="center" wrapText="1"/>
    </xf>
    <xf numFmtId="0" fontId="0" fillId="0" borderId="38" xfId="0" applyBorder="1" applyAlignment="1">
      <alignment horizontal="left" vertical="top" wrapText="1"/>
    </xf>
    <xf numFmtId="0" fontId="0" fillId="0" borderId="49" xfId="0" applyBorder="1" applyAlignment="1">
      <alignment horizontal="left" vertical="top" wrapText="1"/>
    </xf>
    <xf numFmtId="0" fontId="0" fillId="0" borderId="44" xfId="0" applyBorder="1" applyAlignment="1">
      <alignment horizontal="left" vertical="top" wrapText="1"/>
    </xf>
    <xf numFmtId="0" fontId="34" fillId="0" borderId="70" xfId="0" applyFont="1" applyBorder="1" applyAlignment="1">
      <alignment horizontal="left" vertical="top" wrapText="1"/>
    </xf>
    <xf numFmtId="0" fontId="34" fillId="0" borderId="31" xfId="0" applyFont="1" applyBorder="1" applyAlignment="1">
      <alignment horizontal="left" vertical="top" wrapText="1"/>
    </xf>
    <xf numFmtId="0" fontId="34" fillId="0" borderId="5" xfId="0" applyFont="1" applyBorder="1" applyAlignment="1">
      <alignment horizontal="left" vertical="top" wrapText="1"/>
    </xf>
    <xf numFmtId="0" fontId="34" fillId="0" borderId="30" xfId="0" applyFont="1" applyBorder="1" applyAlignment="1">
      <alignment horizontal="left" vertical="top" wrapText="1"/>
    </xf>
    <xf numFmtId="0" fontId="34" fillId="0" borderId="73" xfId="0" applyFont="1" applyBorder="1" applyAlignment="1">
      <alignment horizontal="left" vertical="top" wrapText="1"/>
    </xf>
    <xf numFmtId="0" fontId="34" fillId="0" borderId="32" xfId="0" applyFont="1" applyBorder="1" applyAlignment="1">
      <alignment horizontal="left" vertical="top" wrapText="1"/>
    </xf>
    <xf numFmtId="0" fontId="24" fillId="17" borderId="47" xfId="0" applyFont="1" applyFill="1" applyBorder="1" applyAlignment="1">
      <alignment horizontal="center" vertical="center" wrapText="1"/>
    </xf>
    <xf numFmtId="0" fontId="24" fillId="17" borderId="45" xfId="0" applyFont="1" applyFill="1" applyBorder="1" applyAlignment="1">
      <alignment horizontal="center" vertical="center" wrapText="1"/>
    </xf>
    <xf numFmtId="0" fontId="24" fillId="17" borderId="62" xfId="0" applyFont="1" applyFill="1" applyBorder="1" applyAlignment="1">
      <alignment horizontal="center" vertical="center" wrapText="1"/>
    </xf>
    <xf numFmtId="0" fontId="24" fillId="17" borderId="46" xfId="0" applyFont="1" applyFill="1" applyBorder="1" applyAlignment="1">
      <alignment horizontal="center" vertical="center" wrapText="1"/>
    </xf>
    <xf numFmtId="0" fontId="0" fillId="4" borderId="0" xfId="0" applyFill="1" applyAlignment="1">
      <alignment horizontal="center" vertical="center" wrapText="1"/>
    </xf>
    <xf numFmtId="0" fontId="1" fillId="0" borderId="47" xfId="0" applyFont="1" applyBorder="1" applyAlignment="1">
      <alignment horizontal="left" vertical="center" wrapText="1"/>
    </xf>
    <xf numFmtId="0" fontId="1" fillId="0" borderId="46" xfId="0" applyFont="1" applyBorder="1" applyAlignment="1">
      <alignment horizontal="left" vertical="center" wrapText="1"/>
    </xf>
    <xf numFmtId="0" fontId="24" fillId="2" borderId="47" xfId="0" applyFont="1" applyFill="1" applyBorder="1" applyAlignment="1">
      <alignment horizontal="left" vertical="top" wrapText="1"/>
    </xf>
    <xf numFmtId="0" fontId="24" fillId="2" borderId="46" xfId="0" applyFont="1" applyFill="1" applyBorder="1" applyAlignment="1">
      <alignment horizontal="left" vertical="top" wrapText="1"/>
    </xf>
    <xf numFmtId="0" fontId="0" fillId="4" borderId="27" xfId="0" applyFill="1" applyBorder="1" applyAlignment="1">
      <alignment horizontal="center" vertical="center" wrapText="1"/>
    </xf>
    <xf numFmtId="0" fontId="1" fillId="0" borderId="45" xfId="0" applyFont="1" applyBorder="1" applyAlignment="1">
      <alignment horizontal="left" vertical="center" wrapText="1"/>
    </xf>
    <xf numFmtId="0" fontId="24" fillId="2" borderId="45" xfId="0" applyFont="1" applyFill="1" applyBorder="1" applyAlignment="1">
      <alignment horizontal="left" vertical="top" wrapText="1"/>
    </xf>
    <xf numFmtId="0" fontId="1" fillId="0" borderId="47" xfId="0" applyFont="1" applyBorder="1" applyAlignment="1">
      <alignment horizontal="left" vertical="top" wrapText="1"/>
    </xf>
    <xf numFmtId="0" fontId="1" fillId="0" borderId="46" xfId="0" applyFont="1" applyBorder="1" applyAlignment="1">
      <alignment horizontal="left" vertical="top" wrapText="1"/>
    </xf>
    <xf numFmtId="0" fontId="34" fillId="0" borderId="41" xfId="0" applyFont="1" applyBorder="1" applyAlignment="1">
      <alignment horizontal="left" vertical="top" wrapText="1"/>
    </xf>
    <xf numFmtId="0" fontId="34" fillId="0" borderId="11" xfId="0" applyFont="1" applyBorder="1" applyAlignment="1">
      <alignment horizontal="left" vertical="top" wrapText="1"/>
    </xf>
    <xf numFmtId="0" fontId="0" fillId="0" borderId="46" xfId="0" applyBorder="1" applyAlignment="1">
      <alignment horizontal="left" vertical="top" wrapText="1"/>
    </xf>
    <xf numFmtId="0" fontId="34" fillId="0" borderId="38" xfId="0" applyFont="1" applyBorder="1" applyAlignment="1">
      <alignment horizontal="center" vertical="center" wrapText="1"/>
    </xf>
    <xf numFmtId="0" fontId="34" fillId="0" borderId="49" xfId="0" applyFont="1" applyBorder="1" applyAlignment="1">
      <alignment horizontal="center" vertical="center" wrapText="1"/>
    </xf>
    <xf numFmtId="0" fontId="34" fillId="0" borderId="44" xfId="0" applyFont="1" applyBorder="1" applyAlignment="1">
      <alignment horizontal="center" vertical="center" wrapText="1"/>
    </xf>
    <xf numFmtId="0" fontId="34" fillId="0" borderId="73" xfId="0" applyFont="1" applyBorder="1" applyAlignment="1">
      <alignment horizontal="center" vertical="center" wrapText="1"/>
    </xf>
    <xf numFmtId="0" fontId="34" fillId="0" borderId="55" xfId="0" applyFont="1" applyBorder="1" applyAlignment="1">
      <alignment horizontal="center" vertical="center" wrapText="1"/>
    </xf>
    <xf numFmtId="0" fontId="34" fillId="0" borderId="32" xfId="0" applyFont="1" applyBorder="1" applyAlignment="1">
      <alignment horizontal="center" vertical="center" wrapText="1"/>
    </xf>
    <xf numFmtId="0" fontId="0" fillId="0" borderId="0" xfId="0" applyAlignment="1">
      <alignment horizontal="left" vertical="top" wrapText="1"/>
    </xf>
    <xf numFmtId="0" fontId="34" fillId="0" borderId="0" xfId="0" applyFont="1" applyAlignment="1">
      <alignment horizontal="left" vertical="top" wrapText="1"/>
    </xf>
    <xf numFmtId="0" fontId="34" fillId="0" borderId="0" xfId="0" applyFont="1" applyAlignment="1">
      <alignment horizontal="left" vertical="center" wrapText="1"/>
    </xf>
    <xf numFmtId="0" fontId="0" fillId="0" borderId="16" xfId="0" applyBorder="1" applyAlignment="1"/>
    <xf numFmtId="0" fontId="0" fillId="0" borderId="23" xfId="0" applyBorder="1" applyAlignment="1">
      <alignment vertical="center" wrapText="1"/>
    </xf>
    <xf numFmtId="0" fontId="24" fillId="2" borderId="61" xfId="0" applyFont="1" applyFill="1" applyBorder="1" applyAlignment="1">
      <alignment horizontal="left" vertical="top" wrapText="1"/>
    </xf>
    <xf numFmtId="0" fontId="24" fillId="17" borderId="61" xfId="0" applyFont="1" applyFill="1" applyBorder="1" applyAlignment="1">
      <alignment horizontal="center" vertical="center" wrapText="1"/>
    </xf>
    <xf numFmtId="0" fontId="0" fillId="0" borderId="35" xfId="0" applyBorder="1" applyAlignment="1">
      <alignment horizontal="left" vertical="top" wrapText="1"/>
    </xf>
    <xf numFmtId="0" fontId="34" fillId="0" borderId="16" xfId="0" applyFont="1" applyBorder="1" applyAlignment="1">
      <alignment horizontal="left" vertical="top" wrapText="1"/>
    </xf>
    <xf numFmtId="0" fontId="0" fillId="0" borderId="16" xfId="0" applyBorder="1" applyAlignment="1">
      <alignment horizontal="left" vertical="top"/>
    </xf>
    <xf numFmtId="0" fontId="0" fillId="0" borderId="16" xfId="0" applyBorder="1" applyAlignment="1">
      <alignment horizontal="left" vertical="top" wrapText="1"/>
    </xf>
    <xf numFmtId="0" fontId="0" fillId="0" borderId="75" xfId="0" applyBorder="1" applyAlignment="1">
      <alignment horizontal="left" vertical="top" wrapText="1"/>
    </xf>
    <xf numFmtId="0" fontId="0" fillId="0" borderId="54" xfId="0" applyBorder="1" applyAlignment="1">
      <alignment horizontal="left" vertical="top" wrapText="1"/>
    </xf>
    <xf numFmtId="0" fontId="34" fillId="0" borderId="17" xfId="0" applyFont="1" applyBorder="1" applyAlignment="1">
      <alignment horizontal="left" vertical="top" wrapText="1"/>
    </xf>
    <xf numFmtId="0" fontId="0" fillId="0" borderId="17" xfId="0" applyBorder="1" applyAlignment="1">
      <alignment horizontal="left" vertical="top" wrapText="1"/>
    </xf>
    <xf numFmtId="0" fontId="34" fillId="0" borderId="50" xfId="0" applyFont="1" applyBorder="1" applyAlignment="1">
      <alignment horizontal="left" vertical="top" wrapText="1"/>
    </xf>
    <xf numFmtId="0" fontId="0" fillId="0" borderId="20" xfId="0" applyBorder="1" applyAlignment="1">
      <alignment horizontal="left" vertical="top" wrapText="1"/>
    </xf>
    <xf numFmtId="0" fontId="0" fillId="0" borderId="19" xfId="0" applyBorder="1" applyAlignment="1">
      <alignment horizontal="left" vertical="top" wrapText="1"/>
    </xf>
    <xf numFmtId="0" fontId="0" fillId="0" borderId="26" xfId="0" applyBorder="1" applyAlignment="1">
      <alignment horizontal="left" vertical="top" wrapText="1"/>
    </xf>
    <xf numFmtId="0" fontId="1" fillId="0" borderId="41" xfId="0" applyFont="1" applyBorder="1" applyAlignment="1">
      <alignment horizontal="left" vertical="top" wrapText="1"/>
    </xf>
    <xf numFmtId="0" fontId="1" fillId="0" borderId="11" xfId="0" applyFont="1" applyBorder="1" applyAlignment="1">
      <alignment horizontal="left" vertical="top" wrapText="1"/>
    </xf>
    <xf numFmtId="0" fontId="24" fillId="17" borderId="77" xfId="0" applyFont="1" applyFill="1" applyBorder="1" applyAlignment="1">
      <alignment horizontal="center" vertical="center" wrapText="1"/>
    </xf>
    <xf numFmtId="0" fontId="24" fillId="17" borderId="78" xfId="0" applyFont="1" applyFill="1" applyBorder="1" applyAlignment="1">
      <alignment horizontal="center" vertical="center" wrapText="1"/>
    </xf>
    <xf numFmtId="0" fontId="18" fillId="17" borderId="62" xfId="0" applyFont="1" applyFill="1" applyBorder="1" applyAlignment="1">
      <alignment horizontal="center" vertical="center" wrapText="1"/>
    </xf>
    <xf numFmtId="0" fontId="18" fillId="17" borderId="46" xfId="0" applyFont="1" applyFill="1" applyBorder="1" applyAlignment="1">
      <alignment horizontal="center" vertical="center" wrapText="1"/>
    </xf>
    <xf numFmtId="0" fontId="34" fillId="0" borderId="47" xfId="0" applyFont="1" applyBorder="1" applyAlignment="1">
      <alignment horizontal="left" vertical="top" wrapText="1"/>
    </xf>
    <xf numFmtId="0" fontId="34" fillId="0" borderId="46" xfId="0" applyFont="1" applyBorder="1" applyAlignment="1">
      <alignment horizontal="left" vertical="top" wrapText="1"/>
    </xf>
    <xf numFmtId="0" fontId="34" fillId="0" borderId="45" xfId="0" applyFont="1" applyBorder="1" applyAlignment="1">
      <alignment horizontal="left" vertical="top" wrapText="1"/>
    </xf>
    <xf numFmtId="0" fontId="34" fillId="0" borderId="50" xfId="0" applyFont="1" applyBorder="1" applyAlignment="1">
      <alignment horizontal="left" vertical="center" wrapText="1"/>
    </xf>
    <xf numFmtId="0" fontId="0" fillId="0" borderId="43" xfId="0" applyBorder="1" applyAlignment="1">
      <alignment horizontal="left" vertical="center" wrapText="1"/>
    </xf>
    <xf numFmtId="0" fontId="0" fillId="0" borderId="48" xfId="0" applyBorder="1" applyAlignment="1">
      <alignment horizontal="left" vertical="center" wrapText="1"/>
    </xf>
    <xf numFmtId="0" fontId="0" fillId="0" borderId="42" xfId="0" applyBorder="1" applyAlignment="1">
      <alignment horizontal="left" vertical="center" wrapText="1"/>
    </xf>
    <xf numFmtId="0" fontId="0" fillId="0" borderId="73" xfId="0" applyBorder="1" applyAlignment="1">
      <alignment horizontal="left" vertical="top" wrapText="1"/>
    </xf>
    <xf numFmtId="0" fontId="0" fillId="0" borderId="55" xfId="0" applyBorder="1" applyAlignment="1">
      <alignment horizontal="left" vertical="top" wrapText="1"/>
    </xf>
    <xf numFmtId="0" fontId="0" fillId="0" borderId="32" xfId="0" applyBorder="1" applyAlignment="1">
      <alignment horizontal="left" vertical="top" wrapText="1"/>
    </xf>
    <xf numFmtId="0" fontId="34" fillId="0" borderId="72" xfId="0" applyFont="1" applyBorder="1" applyAlignment="1">
      <alignment horizontal="center" vertical="center" wrapText="1"/>
    </xf>
    <xf numFmtId="0" fontId="0" fillId="4" borderId="29" xfId="0" applyFill="1" applyBorder="1" applyAlignment="1">
      <alignment horizontal="center" vertical="center" wrapText="1"/>
    </xf>
    <xf numFmtId="0" fontId="1" fillId="0" borderId="79" xfId="0" applyFont="1" applyBorder="1" applyAlignment="1">
      <alignment horizontal="left" vertical="top" wrapText="1"/>
    </xf>
    <xf numFmtId="0" fontId="24" fillId="17" borderId="39" xfId="0" applyFont="1" applyFill="1" applyBorder="1" applyAlignment="1">
      <alignment horizontal="center" vertical="center" wrapText="1"/>
    </xf>
    <xf numFmtId="0" fontId="34" fillId="0" borderId="49" xfId="0" applyFont="1" applyBorder="1" applyAlignment="1">
      <alignment horizontal="left" vertical="center" wrapText="1"/>
    </xf>
    <xf numFmtId="0" fontId="34" fillId="0" borderId="44" xfId="0" applyFont="1" applyBorder="1" applyAlignment="1">
      <alignment horizontal="left" vertical="center" wrapText="1"/>
    </xf>
    <xf numFmtId="0" fontId="34" fillId="0" borderId="17" xfId="0" applyFont="1" applyBorder="1" applyAlignment="1">
      <alignment vertical="top" wrapText="1"/>
    </xf>
    <xf numFmtId="0" fontId="34" fillId="0" borderId="16" xfId="0" applyFont="1" applyBorder="1" applyAlignment="1">
      <alignment vertical="top" wrapText="1"/>
    </xf>
    <xf numFmtId="0" fontId="34" fillId="0" borderId="50" xfId="0" applyFont="1" applyBorder="1" applyAlignment="1">
      <alignment vertical="top" wrapText="1"/>
    </xf>
    <xf numFmtId="0" fontId="0" fillId="4" borderId="47" xfId="0" applyFill="1" applyBorder="1" applyAlignment="1">
      <alignment horizontal="left" vertical="top" wrapText="1"/>
    </xf>
    <xf numFmtId="0" fontId="0" fillId="4" borderId="46" xfId="0" applyFill="1" applyBorder="1" applyAlignment="1">
      <alignment horizontal="left" vertical="top" wrapText="1"/>
    </xf>
    <xf numFmtId="0" fontId="0" fillId="4" borderId="61" xfId="0" applyFill="1" applyBorder="1" applyAlignment="1">
      <alignment horizontal="center" vertical="center" wrapText="1"/>
    </xf>
    <xf numFmtId="0" fontId="1" fillId="0" borderId="43" xfId="0" applyFont="1" applyBorder="1" applyAlignment="1">
      <alignment horizontal="left" vertical="center" wrapText="1"/>
    </xf>
    <xf numFmtId="0" fontId="1" fillId="0" borderId="48" xfId="0" applyFont="1" applyBorder="1" applyAlignment="1">
      <alignment horizontal="left" vertical="center" wrapText="1"/>
    </xf>
    <xf numFmtId="0" fontId="1" fillId="0" borderId="42" xfId="0" applyFont="1" applyBorder="1" applyAlignment="1">
      <alignment horizontal="left" vertical="center" wrapText="1"/>
    </xf>
    <xf numFmtId="0" fontId="0" fillId="4" borderId="0" xfId="0" applyFill="1" applyAlignment="1">
      <alignment wrapText="1"/>
    </xf>
    <xf numFmtId="0" fontId="0" fillId="0" borderId="50" xfId="0" applyBorder="1" applyAlignment="1">
      <alignment horizontal="left" vertical="top" wrapText="1"/>
    </xf>
    <xf numFmtId="0" fontId="34" fillId="0" borderId="74" xfId="0" applyFont="1" applyBorder="1" applyAlignment="1">
      <alignment horizontal="left" vertical="top" wrapText="1"/>
    </xf>
    <xf numFmtId="0" fontId="34" fillId="0" borderId="53" xfId="0" applyFont="1" applyBorder="1" applyAlignment="1">
      <alignment horizontal="left" vertical="top" wrapText="1"/>
    </xf>
    <xf numFmtId="0" fontId="34" fillId="0" borderId="57" xfId="0" applyFont="1" applyBorder="1" applyAlignment="1">
      <alignment horizontal="left" vertical="top" wrapText="1"/>
    </xf>
    <xf numFmtId="0" fontId="34" fillId="0" borderId="55" xfId="0" applyFont="1" applyBorder="1" applyAlignment="1">
      <alignment horizontal="left" vertical="top" wrapText="1"/>
    </xf>
    <xf numFmtId="0" fontId="34" fillId="0" borderId="8" xfId="0" applyFont="1" applyBorder="1" applyAlignment="1">
      <alignment horizontal="left" vertical="center" wrapText="1"/>
    </xf>
    <xf numFmtId="0" fontId="34" fillId="0" borderId="7" xfId="0" applyFont="1" applyBorder="1" applyAlignment="1">
      <alignment horizontal="left" vertical="center" wrapText="1"/>
    </xf>
    <xf numFmtId="0" fontId="34" fillId="0" borderId="52" xfId="0" applyFont="1" applyBorder="1" applyAlignment="1">
      <alignment horizontal="left" vertical="center" wrapText="1"/>
    </xf>
    <xf numFmtId="0" fontId="1" fillId="0" borderId="8" xfId="0" applyFont="1" applyBorder="1" applyAlignment="1">
      <alignment horizontal="left" vertical="center" wrapText="1"/>
    </xf>
    <xf numFmtId="0" fontId="0" fillId="0" borderId="7" xfId="0" applyBorder="1" applyAlignment="1">
      <alignment horizontal="left" vertical="center" wrapText="1"/>
    </xf>
    <xf numFmtId="0" fontId="1" fillId="0" borderId="50" xfId="0" applyFont="1" applyBorder="1" applyAlignment="1">
      <alignment horizontal="left" vertical="center" wrapText="1"/>
    </xf>
    <xf numFmtId="0" fontId="1" fillId="0" borderId="76" xfId="0" applyFont="1" applyBorder="1" applyAlignment="1">
      <alignment horizontal="center" wrapText="1"/>
    </xf>
    <xf numFmtId="0" fontId="0" fillId="0" borderId="76" xfId="0" applyBorder="1" applyAlignment="1">
      <alignment horizontal="center"/>
    </xf>
    <xf numFmtId="49" fontId="26" fillId="0" borderId="5" xfId="0" applyNumberFormat="1" applyFont="1" applyBorder="1" applyAlignment="1">
      <alignment horizontal="center"/>
    </xf>
    <xf numFmtId="49" fontId="26" fillId="0" borderId="0" xfId="0" applyNumberFormat="1" applyFont="1" applyAlignment="1">
      <alignment horizontal="center"/>
    </xf>
    <xf numFmtId="49" fontId="26" fillId="0" borderId="4" xfId="0" applyNumberFormat="1" applyFont="1" applyBorder="1" applyAlignment="1">
      <alignment horizontal="center"/>
    </xf>
    <xf numFmtId="0" fontId="34" fillId="4" borderId="0" xfId="0" applyFont="1" applyFill="1" applyAlignment="1">
      <alignment horizontal="center" vertical="center"/>
    </xf>
    <xf numFmtId="0" fontId="1" fillId="0" borderId="9" xfId="0" applyFont="1" applyBorder="1" applyAlignment="1">
      <alignment horizontal="center" vertical="center" wrapText="1"/>
    </xf>
    <xf numFmtId="0" fontId="1" fillId="0" borderId="47" xfId="0" applyFont="1" applyBorder="1" applyAlignment="1">
      <alignment horizontal="center" vertical="center" wrapText="1"/>
    </xf>
    <xf numFmtId="0" fontId="1" fillId="2" borderId="51" xfId="0" applyFont="1" applyFill="1" applyBorder="1" applyAlignment="1">
      <alignment horizontal="left" vertical="center" wrapText="1"/>
    </xf>
    <xf numFmtId="0" fontId="1" fillId="4" borderId="12" xfId="0" applyFont="1" applyFill="1" applyBorder="1" applyAlignment="1">
      <alignment horizontal="center" vertical="center" wrapText="1"/>
    </xf>
    <xf numFmtId="0" fontId="1" fillId="0" borderId="34" xfId="0" applyFont="1" applyBorder="1" applyAlignment="1">
      <alignment horizontal="center" vertical="center"/>
    </xf>
    <xf numFmtId="49" fontId="32" fillId="10" borderId="8" xfId="0" applyNumberFormat="1" applyFont="1" applyFill="1" applyBorder="1" applyAlignment="1">
      <alignment horizontal="left" vertical="center"/>
    </xf>
    <xf numFmtId="49" fontId="32" fillId="10" borderId="7" xfId="0" applyNumberFormat="1" applyFont="1" applyFill="1" applyBorder="1" applyAlignment="1">
      <alignment horizontal="left" vertical="center"/>
    </xf>
    <xf numFmtId="0" fontId="30" fillId="0" borderId="7" xfId="0" applyFont="1" applyBorder="1" applyAlignment="1">
      <alignment horizontal="center" vertical="center" wrapText="1"/>
    </xf>
    <xf numFmtId="0" fontId="30" fillId="0" borderId="3" xfId="0" applyFont="1" applyBorder="1" applyAlignment="1">
      <alignment horizontal="center" vertical="center" wrapText="1"/>
    </xf>
    <xf numFmtId="0" fontId="30" fillId="0" borderId="2" xfId="0" applyFont="1" applyBorder="1" applyAlignment="1">
      <alignment horizontal="center" vertical="center" wrapText="1"/>
    </xf>
    <xf numFmtId="0" fontId="1" fillId="0" borderId="68" xfId="0" applyFont="1" applyBorder="1" applyAlignment="1">
      <alignment horizontal="center" vertical="center" wrapText="1"/>
    </xf>
    <xf numFmtId="0" fontId="1" fillId="0" borderId="35" xfId="0" applyFont="1" applyBorder="1" applyAlignment="1">
      <alignment horizontal="center" vertical="center" wrapText="1"/>
    </xf>
    <xf numFmtId="49" fontId="32" fillId="10" borderId="8" xfId="0" applyNumberFormat="1" applyFont="1" applyFill="1" applyBorder="1" applyAlignment="1">
      <alignment horizontal="left" vertical="top"/>
    </xf>
    <xf numFmtId="49" fontId="32" fillId="10" borderId="7" xfId="0" applyNumberFormat="1" applyFont="1" applyFill="1" applyBorder="1" applyAlignment="1">
      <alignment horizontal="left" vertical="top"/>
    </xf>
    <xf numFmtId="0" fontId="1" fillId="6" borderId="68" xfId="0" applyFont="1" applyFill="1" applyBorder="1" applyAlignment="1">
      <alignment horizontal="center" vertical="center" wrapText="1"/>
    </xf>
    <xf numFmtId="0" fontId="1" fillId="6" borderId="35" xfId="0" applyFont="1" applyFill="1" applyBorder="1" applyAlignment="1">
      <alignment horizontal="center" vertical="center" wrapText="1"/>
    </xf>
    <xf numFmtId="0" fontId="26" fillId="5" borderId="18" xfId="0" applyFont="1" applyFill="1" applyBorder="1" applyAlignment="1">
      <alignment horizontal="center" vertical="center" wrapText="1"/>
    </xf>
    <xf numFmtId="0" fontId="26" fillId="5" borderId="15" xfId="0" applyFont="1" applyFill="1" applyBorder="1" applyAlignment="1">
      <alignment horizontal="center" vertical="center" wrapText="1"/>
    </xf>
    <xf numFmtId="0" fontId="29" fillId="5" borderId="5" xfId="0" applyFont="1" applyFill="1" applyBorder="1" applyAlignment="1">
      <alignment horizontal="center" vertical="center" wrapText="1"/>
    </xf>
    <xf numFmtId="0" fontId="29" fillId="5" borderId="0" xfId="0" applyFont="1" applyFill="1" applyAlignment="1">
      <alignment horizontal="center" vertical="center" wrapText="1"/>
    </xf>
    <xf numFmtId="0" fontId="1" fillId="2" borderId="58" xfId="0" applyFont="1" applyFill="1" applyBorder="1" applyAlignment="1">
      <alignment horizontal="left" vertical="center" wrapText="1"/>
    </xf>
    <xf numFmtId="0" fontId="0" fillId="0" borderId="2" xfId="0" applyBorder="1" applyAlignment="1">
      <alignment horizontal="left"/>
    </xf>
    <xf numFmtId="0" fontId="0" fillId="0" borderId="28" xfId="0" applyBorder="1" applyAlignment="1">
      <alignment horizontal="left"/>
    </xf>
    <xf numFmtId="0" fontId="1" fillId="0" borderId="56" xfId="0" applyFont="1" applyBorder="1" applyAlignment="1">
      <alignment horizontal="center" vertical="center" wrapText="1"/>
    </xf>
    <xf numFmtId="0" fontId="1" fillId="0" borderId="75" xfId="0" applyFont="1" applyBorder="1" applyAlignment="1">
      <alignment horizontal="center" vertical="center" wrapText="1"/>
    </xf>
    <xf numFmtId="0" fontId="10" fillId="4" borderId="12" xfId="0" applyFont="1" applyFill="1" applyBorder="1" applyAlignment="1">
      <alignment horizontal="center" vertical="center"/>
    </xf>
    <xf numFmtId="0" fontId="10" fillId="4" borderId="34" xfId="0" applyFont="1" applyFill="1" applyBorder="1" applyAlignment="1">
      <alignment horizontal="center" vertical="center"/>
    </xf>
    <xf numFmtId="0" fontId="1" fillId="0" borderId="26" xfId="0" applyFont="1" applyBorder="1" applyAlignment="1">
      <alignment horizontal="center" vertical="center" wrapText="1"/>
    </xf>
    <xf numFmtId="0" fontId="1" fillId="0" borderId="44" xfId="0" applyFont="1" applyBorder="1" applyAlignment="1">
      <alignment horizontal="center" vertical="center" wrapText="1"/>
    </xf>
    <xf numFmtId="0" fontId="0" fillId="3" borderId="34" xfId="0" applyFill="1" applyBorder="1" applyAlignment="1">
      <alignment horizontal="center" vertical="center"/>
    </xf>
    <xf numFmtId="0" fontId="0" fillId="3" borderId="40" xfId="0" applyFill="1" applyBorder="1" applyAlignment="1">
      <alignment horizontal="center" vertical="center"/>
    </xf>
    <xf numFmtId="0" fontId="26" fillId="5" borderId="27" xfId="0" applyFont="1" applyFill="1" applyBorder="1" applyAlignment="1">
      <alignment horizontal="center" vertical="center" wrapText="1"/>
    </xf>
    <xf numFmtId="0" fontId="1" fillId="4" borderId="34" xfId="0" applyFont="1" applyFill="1" applyBorder="1" applyAlignment="1">
      <alignment horizontal="center" vertical="center"/>
    </xf>
    <xf numFmtId="0" fontId="1" fillId="4" borderId="40" xfId="0" applyFont="1" applyFill="1" applyBorder="1" applyAlignment="1">
      <alignment horizontal="center" vertical="center"/>
    </xf>
    <xf numFmtId="0" fontId="1" fillId="0" borderId="19" xfId="0" applyFont="1" applyBorder="1" applyAlignment="1">
      <alignment horizontal="center" vertical="center" wrapText="1"/>
    </xf>
    <xf numFmtId="0" fontId="1" fillId="0" borderId="53" xfId="0" applyFont="1" applyBorder="1" applyAlignment="1">
      <alignment horizontal="center" vertical="center" wrapText="1"/>
    </xf>
    <xf numFmtId="0" fontId="54" fillId="0" borderId="90" xfId="26" applyFont="1" applyBorder="1" applyAlignment="1">
      <alignment horizontal="center" vertical="center"/>
    </xf>
    <xf numFmtId="0" fontId="54" fillId="0" borderId="95" xfId="26" applyFont="1" applyBorder="1" applyAlignment="1">
      <alignment horizontal="center" vertical="center"/>
    </xf>
    <xf numFmtId="9" fontId="57" fillId="0" borderId="102" xfId="25" applyNumberFormat="1" applyFont="1" applyBorder="1" applyAlignment="1">
      <alignment horizontal="center"/>
    </xf>
    <xf numFmtId="0" fontId="0" fillId="0" borderId="17" xfId="0" applyBorder="1" applyAlignment="1">
      <alignment horizontal="left" vertical="center" wrapText="1"/>
    </xf>
    <xf numFmtId="0" fontId="0" fillId="0" borderId="16" xfId="0" applyBorder="1" applyAlignment="1">
      <alignment horizontal="left" vertical="center" wrapText="1"/>
    </xf>
    <xf numFmtId="0" fontId="0" fillId="0" borderId="15" xfId="0" applyBorder="1" applyAlignment="1">
      <alignment horizontal="left" vertical="center" wrapText="1"/>
    </xf>
    <xf numFmtId="0" fontId="0" fillId="0" borderId="14" xfId="0" applyBorder="1" applyAlignment="1">
      <alignment horizontal="left" vertical="center" wrapText="1"/>
    </xf>
    <xf numFmtId="0" fontId="0" fillId="0" borderId="13" xfId="0" applyBorder="1" applyAlignment="1">
      <alignment horizontal="left" vertical="center" wrapText="1"/>
    </xf>
    <xf numFmtId="0" fontId="0" fillId="0" borderId="10" xfId="0" applyBorder="1" applyAlignment="1">
      <alignment horizontal="left" vertical="center" wrapText="1"/>
    </xf>
    <xf numFmtId="0" fontId="0" fillId="0" borderId="75" xfId="0" applyBorder="1" applyAlignment="1">
      <alignment horizontal="left" wrapText="1"/>
    </xf>
    <xf numFmtId="0" fontId="0" fillId="0" borderId="35" xfId="0" applyBorder="1" applyAlignment="1">
      <alignment horizontal="left" wrapText="1"/>
    </xf>
    <xf numFmtId="0" fontId="0" fillId="0" borderId="33" xfId="0" applyBorder="1" applyAlignment="1">
      <alignment horizontal="left" wrapText="1"/>
    </xf>
    <xf numFmtId="0" fontId="29" fillId="5" borderId="52" xfId="0" applyFont="1" applyFill="1" applyBorder="1" applyAlignment="1">
      <alignment horizontal="center" vertical="center" wrapText="1"/>
    </xf>
    <xf numFmtId="0" fontId="29" fillId="5" borderId="30" xfId="0" applyFont="1" applyFill="1" applyBorder="1" applyAlignment="1">
      <alignment horizontal="center" vertical="center" wrapText="1"/>
    </xf>
    <xf numFmtId="0" fontId="34" fillId="0" borderId="47" xfId="0" applyFont="1" applyBorder="1" applyAlignment="1">
      <alignment horizontal="center" vertical="center" wrapText="1"/>
    </xf>
    <xf numFmtId="0" fontId="34" fillId="0" borderId="46" xfId="0" applyFont="1" applyBorder="1" applyAlignment="1">
      <alignment horizontal="center" vertical="center" wrapText="1"/>
    </xf>
    <xf numFmtId="0" fontId="34" fillId="0" borderId="45" xfId="0" applyFont="1" applyBorder="1" applyAlignment="1">
      <alignment horizontal="center" vertical="center" wrapText="1"/>
    </xf>
    <xf numFmtId="0" fontId="41" fillId="0" borderId="4" xfId="0" applyFont="1" applyBorder="1" applyAlignment="1"/>
    <xf numFmtId="0" fontId="26" fillId="5" borderId="10" xfId="0" applyFont="1" applyFill="1" applyBorder="1" applyAlignment="1">
      <alignment horizontal="center" vertical="center" wrapText="1"/>
    </xf>
    <xf numFmtId="0" fontId="0" fillId="0" borderId="52" xfId="0" applyBorder="1" applyAlignment="1">
      <alignment horizontal="left" vertical="center" wrapText="1"/>
    </xf>
    <xf numFmtId="0" fontId="0" fillId="0" borderId="25" xfId="0" applyBorder="1" applyAlignment="1">
      <alignment horizontal="center" vertical="center" wrapText="1"/>
    </xf>
    <xf numFmtId="0" fontId="0" fillId="0" borderId="21" xfId="0" applyBorder="1" applyAlignment="1">
      <alignment horizontal="center" vertical="center" wrapText="1"/>
    </xf>
    <xf numFmtId="0" fontId="1" fillId="2" borderId="62" xfId="0" applyFont="1" applyFill="1" applyBorder="1" applyAlignment="1">
      <alignment horizontal="left" vertical="center" wrapText="1"/>
    </xf>
    <xf numFmtId="0" fontId="0" fillId="0" borderId="61" xfId="0" applyBorder="1" applyAlignment="1">
      <alignment horizontal="left" vertical="center" wrapText="1"/>
    </xf>
    <xf numFmtId="0" fontId="30" fillId="0" borderId="6" xfId="0" applyFont="1" applyBorder="1" applyAlignment="1">
      <alignment horizontal="center" vertical="center" wrapText="1"/>
    </xf>
    <xf numFmtId="0" fontId="29" fillId="5" borderId="41" xfId="0" applyFont="1" applyFill="1" applyBorder="1" applyAlignment="1">
      <alignment horizontal="center" vertical="center" wrapText="1"/>
    </xf>
    <xf numFmtId="0" fontId="29" fillId="5" borderId="11" xfId="0" applyFont="1" applyFill="1" applyBorder="1" applyAlignment="1">
      <alignment horizontal="center" vertical="center" wrapText="1"/>
    </xf>
    <xf numFmtId="0" fontId="30" fillId="0" borderId="11" xfId="0" applyFont="1" applyBorder="1" applyAlignment="1">
      <alignment horizontal="center" vertical="center" wrapText="1"/>
    </xf>
    <xf numFmtId="0" fontId="30" fillId="0" borderId="63" xfId="0" applyFont="1" applyBorder="1" applyAlignment="1">
      <alignment horizontal="center" vertical="center" wrapText="1"/>
    </xf>
    <xf numFmtId="0" fontId="1" fillId="4" borderId="6" xfId="0" applyFont="1" applyFill="1" applyBorder="1" applyAlignment="1">
      <alignment horizontal="center" vertical="center"/>
    </xf>
    <xf numFmtId="0" fontId="1" fillId="4" borderId="4" xfId="0" applyFont="1" applyFill="1" applyBorder="1" applyAlignment="1">
      <alignment horizontal="center" vertical="center"/>
    </xf>
    <xf numFmtId="0" fontId="1" fillId="4" borderId="1" xfId="0" applyFont="1" applyFill="1" applyBorder="1" applyAlignment="1">
      <alignment horizontal="center" vertical="center"/>
    </xf>
    <xf numFmtId="0" fontId="34" fillId="0" borderId="20" xfId="0" applyFont="1" applyBorder="1" applyAlignment="1">
      <alignment horizontal="center" vertical="center" wrapText="1"/>
    </xf>
    <xf numFmtId="0" fontId="34" fillId="0" borderId="14" xfId="0" applyFont="1" applyBorder="1" applyAlignment="1">
      <alignment horizontal="center" vertical="center" wrapText="1"/>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26" fillId="7" borderId="12" xfId="0" applyFont="1" applyFill="1" applyBorder="1" applyAlignment="1">
      <alignment horizontal="left" vertical="center" wrapText="1"/>
    </xf>
    <xf numFmtId="0" fontId="0" fillId="0" borderId="34" xfId="0" applyBorder="1" applyAlignment="1">
      <alignment horizontal="left" vertical="center" wrapText="1"/>
    </xf>
    <xf numFmtId="0" fontId="1" fillId="0" borderId="25"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38" xfId="0" applyFont="1" applyBorder="1" applyAlignment="1">
      <alignment horizontal="center" vertical="center" wrapText="1"/>
    </xf>
    <xf numFmtId="0" fontId="1" fillId="0" borderId="37" xfId="0" applyFont="1" applyBorder="1" applyAlignment="1">
      <alignment horizontal="center" vertical="center" wrapText="1"/>
    </xf>
    <xf numFmtId="0" fontId="1" fillId="3" borderId="6" xfId="0" applyFont="1" applyFill="1" applyBorder="1" applyAlignment="1">
      <alignment horizontal="center" vertical="center"/>
    </xf>
    <xf numFmtId="0" fontId="1" fillId="3" borderId="4" xfId="0" applyFont="1" applyFill="1" applyBorder="1" applyAlignment="1">
      <alignment horizontal="center" vertical="center"/>
    </xf>
    <xf numFmtId="0" fontId="1" fillId="3" borderId="1" xfId="0" applyFont="1" applyFill="1" applyBorder="1" applyAlignment="1">
      <alignment horizontal="center" vertical="center"/>
    </xf>
    <xf numFmtId="0" fontId="1" fillId="0" borderId="41" xfId="0" applyFont="1" applyBorder="1" applyAlignment="1">
      <alignment horizontal="center" vertical="center" wrapText="1"/>
    </xf>
    <xf numFmtId="0" fontId="1" fillId="0" borderId="63" xfId="0" applyFont="1" applyBorder="1" applyAlignment="1">
      <alignment horizontal="center" vertical="center" wrapText="1"/>
    </xf>
    <xf numFmtId="0" fontId="4" fillId="0" borderId="5" xfId="0" applyFont="1" applyBorder="1" applyAlignment="1">
      <alignment horizontal="center"/>
    </xf>
    <xf numFmtId="0" fontId="4" fillId="0" borderId="0" xfId="0" applyFont="1" applyAlignment="1">
      <alignment horizontal="center"/>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0" xfId="0" applyFont="1" applyBorder="1" applyAlignment="1">
      <alignment horizontal="center" vertical="center" wrapText="1"/>
    </xf>
    <xf numFmtId="0" fontId="0" fillId="2" borderId="62" xfId="0" applyFill="1" applyBorder="1" applyAlignment="1">
      <alignment horizontal="center" vertical="center" wrapText="1"/>
    </xf>
    <xf numFmtId="0" fontId="0" fillId="2" borderId="45" xfId="0" applyFill="1" applyBorder="1" applyAlignment="1">
      <alignment horizontal="center" vertical="center" wrapText="1"/>
    </xf>
    <xf numFmtId="0" fontId="24" fillId="0" borderId="43" xfId="5" applyFont="1" applyBorder="1" applyAlignment="1">
      <alignment horizontal="left" vertical="center" wrapText="1"/>
    </xf>
    <xf numFmtId="0" fontId="24" fillId="0" borderId="48" xfId="5" applyFont="1" applyBorder="1" applyAlignment="1">
      <alignment horizontal="left" vertical="center" wrapText="1"/>
    </xf>
    <xf numFmtId="0" fontId="24" fillId="0" borderId="69" xfId="5" applyFont="1" applyBorder="1" applyAlignment="1">
      <alignment horizontal="left" vertical="center" wrapText="1"/>
    </xf>
    <xf numFmtId="0" fontId="1" fillId="0" borderId="43" xfId="5" applyFont="1" applyBorder="1" applyAlignment="1">
      <alignment horizontal="left" vertical="center" wrapText="1"/>
    </xf>
    <xf numFmtId="0" fontId="1" fillId="0" borderId="48" xfId="5" applyFont="1" applyBorder="1" applyAlignment="1">
      <alignment horizontal="left" vertical="center" wrapText="1"/>
    </xf>
    <xf numFmtId="0" fontId="1" fillId="0" borderId="69" xfId="5" applyFont="1" applyBorder="1" applyAlignment="1">
      <alignment horizontal="left" vertical="center" wrapText="1"/>
    </xf>
    <xf numFmtId="0" fontId="24" fillId="0" borderId="47" xfId="5" applyFont="1" applyBorder="1" applyAlignment="1">
      <alignment horizontal="left" vertical="center" wrapText="1"/>
    </xf>
    <xf numFmtId="0" fontId="24" fillId="0" borderId="46" xfId="5" applyFont="1" applyBorder="1" applyAlignment="1">
      <alignment horizontal="left" vertical="center" wrapText="1"/>
    </xf>
    <xf numFmtId="0" fontId="24" fillId="0" borderId="61" xfId="5" applyFont="1" applyBorder="1" applyAlignment="1">
      <alignment horizontal="left" vertical="center" wrapText="1"/>
    </xf>
    <xf numFmtId="0" fontId="1" fillId="0" borderId="70" xfId="5" applyFont="1" applyBorder="1" applyAlignment="1">
      <alignment horizontal="left" vertical="center" wrapText="1"/>
    </xf>
    <xf numFmtId="0" fontId="1" fillId="0" borderId="76" xfId="5" applyFont="1" applyBorder="1" applyAlignment="1">
      <alignment horizontal="left" vertical="center" wrapText="1"/>
    </xf>
    <xf numFmtId="0" fontId="1" fillId="0" borderId="59" xfId="5" applyFont="1" applyBorder="1" applyAlignment="1">
      <alignment horizontal="left" vertical="center" wrapText="1"/>
    </xf>
    <xf numFmtId="0" fontId="1" fillId="0" borderId="73" xfId="5" applyFont="1" applyBorder="1" applyAlignment="1">
      <alignment horizontal="left" vertical="center" wrapText="1"/>
    </xf>
    <xf numFmtId="0" fontId="1" fillId="0" borderId="55" xfId="5" applyFont="1" applyBorder="1" applyAlignment="1">
      <alignment horizontal="left" vertical="center" wrapText="1"/>
    </xf>
    <xf numFmtId="0" fontId="1" fillId="0" borderId="72" xfId="5" applyFont="1" applyBorder="1" applyAlignment="1">
      <alignment horizontal="left" vertical="center" wrapText="1"/>
    </xf>
    <xf numFmtId="0" fontId="1" fillId="0" borderId="17" xfId="5" applyFont="1" applyBorder="1" applyAlignment="1">
      <alignment horizontal="left" vertical="center" wrapText="1"/>
    </xf>
    <xf numFmtId="0" fontId="1" fillId="0" borderId="16" xfId="5" applyFont="1" applyBorder="1" applyAlignment="1">
      <alignment horizontal="left" vertical="center" wrapText="1"/>
    </xf>
    <xf numFmtId="0" fontId="1" fillId="0" borderId="50" xfId="5" applyFont="1" applyBorder="1" applyAlignment="1">
      <alignment horizontal="left" vertical="center" wrapText="1"/>
    </xf>
    <xf numFmtId="0" fontId="25" fillId="0" borderId="47" xfId="5" applyFont="1" applyBorder="1" applyAlignment="1">
      <alignment horizontal="center" vertical="center"/>
    </xf>
    <xf numFmtId="0" fontId="25" fillId="0" borderId="46" xfId="5" applyFont="1" applyBorder="1" applyAlignment="1">
      <alignment horizontal="center" vertical="center"/>
    </xf>
    <xf numFmtId="0" fontId="25" fillId="0" borderId="61" xfId="5" applyFont="1" applyBorder="1" applyAlignment="1">
      <alignment horizontal="center" vertical="center"/>
    </xf>
    <xf numFmtId="0" fontId="2" fillId="10" borderId="7" xfId="1" applyFill="1" applyBorder="1" applyAlignment="1" applyProtection="1">
      <alignment horizontal="left" vertical="top" wrapText="1"/>
    </xf>
    <xf numFmtId="0" fontId="2" fillId="10" borderId="6" xfId="1" applyFill="1" applyBorder="1" applyAlignment="1" applyProtection="1">
      <alignment horizontal="left" vertical="top" wrapText="1"/>
    </xf>
    <xf numFmtId="0" fontId="24" fillId="0" borderId="75" xfId="5" applyFont="1" applyBorder="1" applyAlignment="1">
      <alignment horizontal="left" vertical="center" wrapText="1"/>
    </xf>
    <xf numFmtId="0" fontId="24" fillId="0" borderId="35" xfId="5" applyFont="1" applyBorder="1" applyAlignment="1">
      <alignment horizontal="left" vertical="center" wrapText="1"/>
    </xf>
    <xf numFmtId="0" fontId="24" fillId="0" borderId="54" xfId="5" applyFont="1" applyBorder="1" applyAlignment="1">
      <alignment horizontal="left" vertical="center" wrapText="1"/>
    </xf>
    <xf numFmtId="0" fontId="4" fillId="0" borderId="4" xfId="0" applyFont="1" applyBorder="1" applyAlignment="1">
      <alignment horizontal="center"/>
    </xf>
    <xf numFmtId="4" fontId="1" fillId="0" borderId="8" xfId="0" applyNumberFormat="1" applyFont="1" applyBorder="1" applyAlignment="1">
      <alignment horizontal="center" vertical="center" wrapText="1"/>
    </xf>
    <xf numFmtId="4" fontId="1" fillId="0" borderId="7" xfId="0" applyNumberFormat="1" applyFont="1" applyBorder="1" applyAlignment="1">
      <alignment horizontal="center" vertical="center" wrapText="1"/>
    </xf>
    <xf numFmtId="4" fontId="1" fillId="0" borderId="6" xfId="0" applyNumberFormat="1" applyFont="1" applyBorder="1" applyAlignment="1">
      <alignment horizontal="center" vertical="center" wrapText="1"/>
    </xf>
    <xf numFmtId="0" fontId="1" fillId="2" borderId="3"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2" borderId="28" xfId="0" applyFont="1" applyFill="1" applyBorder="1" applyAlignment="1">
      <alignment horizontal="left" vertical="center" wrapText="1"/>
    </xf>
    <xf numFmtId="0" fontId="34" fillId="4" borderId="25" xfId="0" applyFont="1" applyFill="1" applyBorder="1" applyAlignment="1">
      <alignment horizontal="center" vertical="top" wrapText="1"/>
    </xf>
    <xf numFmtId="0" fontId="34" fillId="4" borderId="29" xfId="0" applyFont="1" applyFill="1" applyBorder="1" applyAlignment="1">
      <alignment horizontal="center" vertical="top" wrapText="1"/>
    </xf>
    <xf numFmtId="0" fontId="34" fillId="4" borderId="21" xfId="0" applyFont="1" applyFill="1" applyBorder="1" applyAlignment="1">
      <alignment horizontal="center" vertical="top" wrapText="1"/>
    </xf>
    <xf numFmtId="0" fontId="24" fillId="0" borderId="47" xfId="5" applyFont="1" applyBorder="1" applyAlignment="1">
      <alignment horizontal="center" vertical="center" wrapText="1"/>
    </xf>
    <xf numFmtId="0" fontId="1" fillId="0" borderId="46" xfId="0" applyFont="1" applyBorder="1" applyAlignment="1">
      <alignment horizontal="center"/>
    </xf>
    <xf numFmtId="0" fontId="1" fillId="0" borderId="61" xfId="0" applyFont="1" applyBorder="1" applyAlignment="1">
      <alignment horizontal="center"/>
    </xf>
    <xf numFmtId="0" fontId="24" fillId="0" borderId="46" xfId="0" applyFont="1" applyBorder="1" applyAlignment="1">
      <alignment horizontal="left" vertical="center" wrapText="1"/>
    </xf>
    <xf numFmtId="0" fontId="24" fillId="0" borderId="61" xfId="0" applyFont="1" applyBorder="1" applyAlignment="1">
      <alignment horizontal="left" vertical="center" wrapText="1"/>
    </xf>
    <xf numFmtId="0" fontId="1" fillId="0" borderId="61" xfId="0" applyFont="1" applyBorder="1" applyAlignment="1">
      <alignment horizontal="left" vertical="center" wrapText="1"/>
    </xf>
    <xf numFmtId="0" fontId="24" fillId="11" borderId="47" xfId="5" applyFont="1" applyFill="1" applyBorder="1" applyAlignment="1">
      <alignment horizontal="center" vertical="center" wrapText="1"/>
    </xf>
    <xf numFmtId="0" fontId="24" fillId="11" borderId="46" xfId="5" applyFont="1" applyFill="1" applyBorder="1" applyAlignment="1">
      <alignment horizontal="center" vertical="center" wrapText="1"/>
    </xf>
    <xf numFmtId="0" fontId="1" fillId="11" borderId="61" xfId="0" applyFont="1" applyFill="1" applyBorder="1" applyAlignment="1">
      <alignment horizontal="center"/>
    </xf>
    <xf numFmtId="0" fontId="24" fillId="11" borderId="38" xfId="5" applyFont="1" applyFill="1" applyBorder="1" applyAlignment="1">
      <alignment horizontal="center" vertical="center" wrapText="1"/>
    </xf>
    <xf numFmtId="0" fontId="24" fillId="11" borderId="49" xfId="5" applyFont="1" applyFill="1" applyBorder="1" applyAlignment="1">
      <alignment horizontal="center" vertical="center" wrapText="1"/>
    </xf>
    <xf numFmtId="0" fontId="1" fillId="11" borderId="37" xfId="0" applyFont="1" applyFill="1" applyBorder="1" applyAlignment="1">
      <alignment horizontal="center"/>
    </xf>
    <xf numFmtId="0" fontId="24" fillId="0" borderId="17" xfId="5" applyFont="1" applyBorder="1" applyAlignment="1">
      <alignment horizontal="left" vertical="center" wrapText="1"/>
    </xf>
    <xf numFmtId="0" fontId="24" fillId="0" borderId="16" xfId="5" applyFont="1" applyBorder="1" applyAlignment="1">
      <alignment horizontal="left" vertical="center" wrapText="1"/>
    </xf>
    <xf numFmtId="0" fontId="24" fillId="0" borderId="50" xfId="5" applyFont="1" applyBorder="1" applyAlignment="1">
      <alignment horizontal="left" vertical="center" wrapText="1"/>
    </xf>
    <xf numFmtId="0" fontId="24" fillId="0" borderId="24" xfId="5" applyFont="1" applyBorder="1" applyAlignment="1">
      <alignment horizontal="left" vertical="center" wrapText="1"/>
    </xf>
    <xf numFmtId="0" fontId="24" fillId="0" borderId="23" xfId="5" applyFont="1" applyBorder="1" applyAlignment="1">
      <alignment horizontal="left" vertical="center" wrapText="1"/>
    </xf>
    <xf numFmtId="0" fontId="24" fillId="0" borderId="22" xfId="5" applyFont="1" applyBorder="1" applyAlignment="1">
      <alignment horizontal="left" vertical="center" wrapText="1"/>
    </xf>
    <xf numFmtId="0" fontId="1" fillId="0" borderId="43" xfId="5" applyFont="1" applyBorder="1" applyAlignment="1">
      <alignment horizontal="left" wrapText="1"/>
    </xf>
    <xf numFmtId="0" fontId="1" fillId="0" borderId="48" xfId="5" applyFont="1" applyBorder="1" applyAlignment="1">
      <alignment horizontal="left" wrapText="1"/>
    </xf>
    <xf numFmtId="0" fontId="1" fillId="0" borderId="69" xfId="5" applyFont="1" applyBorder="1" applyAlignment="1">
      <alignment horizontal="left" wrapText="1"/>
    </xf>
    <xf numFmtId="0" fontId="1" fillId="0" borderId="43" xfId="0" applyFont="1" applyBorder="1" applyAlignment="1">
      <alignment horizontal="left" wrapText="1"/>
    </xf>
    <xf numFmtId="0" fontId="1" fillId="0" borderId="48" xfId="0" applyFont="1" applyBorder="1" applyAlignment="1">
      <alignment horizontal="left" wrapText="1"/>
    </xf>
    <xf numFmtId="0" fontId="1" fillId="0" borderId="69" xfId="0" applyFont="1" applyBorder="1" applyAlignment="1">
      <alignment horizontal="left" wrapText="1"/>
    </xf>
    <xf numFmtId="0" fontId="1" fillId="0" borderId="41" xfId="0" applyFont="1" applyBorder="1" applyAlignment="1">
      <alignment horizontal="left" vertical="center" wrapText="1"/>
    </xf>
    <xf numFmtId="0" fontId="1" fillId="0" borderId="11" xfId="0" applyFont="1" applyBorder="1" applyAlignment="1">
      <alignment horizontal="left" vertical="center" wrapText="1"/>
    </xf>
    <xf numFmtId="0" fontId="1" fillId="0" borderId="63" xfId="0" applyFont="1" applyBorder="1" applyAlignment="1">
      <alignment horizontal="left" vertical="center" wrapText="1"/>
    </xf>
    <xf numFmtId="0" fontId="1" fillId="0" borderId="69" xfId="0" applyFont="1" applyBorder="1" applyAlignment="1">
      <alignment horizontal="left" vertical="center" wrapText="1"/>
    </xf>
    <xf numFmtId="0" fontId="24" fillId="0" borderId="43" xfId="0" applyFont="1" applyBorder="1" applyAlignment="1">
      <alignment horizontal="left" vertical="center" wrapText="1"/>
    </xf>
    <xf numFmtId="0" fontId="24" fillId="0" borderId="43" xfId="0" applyFont="1" applyBorder="1" applyAlignment="1">
      <alignment horizontal="left" wrapText="1"/>
    </xf>
    <xf numFmtId="0" fontId="26" fillId="5" borderId="5" xfId="0" applyFont="1" applyFill="1" applyBorder="1" applyAlignment="1">
      <alignment horizontal="center" vertical="center" wrapText="1"/>
    </xf>
    <xf numFmtId="0" fontId="26" fillId="5" borderId="0" xfId="0" applyFont="1" applyFill="1" applyAlignment="1">
      <alignment horizontal="center" vertical="center" wrapText="1"/>
    </xf>
    <xf numFmtId="0" fontId="26" fillId="5" borderId="3" xfId="0" applyFont="1" applyFill="1" applyBorder="1" applyAlignment="1">
      <alignment horizontal="center" vertical="center" wrapText="1"/>
    </xf>
    <xf numFmtId="0" fontId="26" fillId="5" borderId="2" xfId="0" applyFont="1" applyFill="1" applyBorder="1" applyAlignment="1">
      <alignment horizontal="center" vertical="center" wrapText="1"/>
    </xf>
    <xf numFmtId="0" fontId="24" fillId="0" borderId="48" xfId="0" applyFont="1" applyBorder="1" applyAlignment="1">
      <alignment horizontal="left" vertical="center" wrapText="1"/>
    </xf>
    <xf numFmtId="0" fontId="24" fillId="0" borderId="69" xfId="0" applyFont="1" applyBorder="1" applyAlignment="1">
      <alignment horizontal="left" vertical="center" wrapText="1"/>
    </xf>
    <xf numFmtId="0" fontId="26" fillId="5" borderId="34" xfId="0" applyFont="1" applyFill="1" applyBorder="1" applyAlignment="1">
      <alignment horizontal="center" vertical="center" wrapText="1"/>
    </xf>
    <xf numFmtId="0" fontId="24" fillId="0" borderId="43" xfId="0" applyFont="1" applyBorder="1" applyAlignment="1">
      <alignment horizontal="left" vertical="top" wrapText="1"/>
    </xf>
    <xf numFmtId="0" fontId="1" fillId="0" borderId="48" xfId="0" applyFont="1" applyBorder="1" applyAlignment="1">
      <alignment horizontal="left" vertical="top" wrapText="1"/>
    </xf>
    <xf numFmtId="0" fontId="1" fillId="0" borderId="69" xfId="0" applyFont="1" applyBorder="1" applyAlignment="1">
      <alignment horizontal="left" vertical="top" wrapText="1"/>
    </xf>
    <xf numFmtId="0" fontId="24" fillId="0" borderId="17" xfId="0" applyFont="1" applyBorder="1" applyAlignment="1">
      <alignment horizontal="left" vertical="top" wrapText="1"/>
    </xf>
    <xf numFmtId="0" fontId="1" fillId="0" borderId="16" xfId="0" applyFont="1" applyBorder="1" applyAlignment="1">
      <alignment horizontal="left" vertical="top" wrapText="1"/>
    </xf>
    <xf numFmtId="0" fontId="1" fillId="0" borderId="50" xfId="0" applyFont="1" applyBorder="1" applyAlignment="1">
      <alignment horizontal="left" vertical="top" wrapText="1"/>
    </xf>
    <xf numFmtId="0" fontId="1" fillId="0" borderId="17" xfId="0" applyFont="1" applyBorder="1" applyAlignment="1">
      <alignment horizontal="left" vertical="top" wrapText="1"/>
    </xf>
    <xf numFmtId="0" fontId="34" fillId="4" borderId="12" xfId="0" applyFont="1" applyFill="1" applyBorder="1" applyAlignment="1">
      <alignment horizontal="center" vertical="center" wrapText="1"/>
    </xf>
    <xf numFmtId="0" fontId="34" fillId="4" borderId="34" xfId="0" applyFont="1" applyFill="1" applyBorder="1" applyAlignment="1">
      <alignment horizontal="center" vertical="center" wrapText="1"/>
    </xf>
    <xf numFmtId="0" fontId="34" fillId="4" borderId="40" xfId="0" applyFont="1" applyFill="1" applyBorder="1" applyAlignment="1">
      <alignment horizontal="center" vertical="center" wrapText="1"/>
    </xf>
    <xf numFmtId="0" fontId="24" fillId="0" borderId="17" xfId="0" applyFont="1" applyBorder="1" applyAlignment="1">
      <alignment horizontal="left" vertical="center" wrapText="1"/>
    </xf>
    <xf numFmtId="0" fontId="24" fillId="0" borderId="16" xfId="0" applyFont="1" applyBorder="1" applyAlignment="1">
      <alignment horizontal="left" vertical="center" wrapText="1"/>
    </xf>
    <xf numFmtId="0" fontId="24" fillId="0" borderId="50" xfId="0" applyFont="1" applyBorder="1" applyAlignment="1">
      <alignment horizontal="left" vertical="center" wrapText="1"/>
    </xf>
    <xf numFmtId="0" fontId="24" fillId="0" borderId="17" xfId="0" applyFont="1" applyBorder="1" applyAlignment="1">
      <alignment horizontal="left" wrapText="1"/>
    </xf>
    <xf numFmtId="0" fontId="24" fillId="0" borderId="16" xfId="0" applyFont="1" applyBorder="1" applyAlignment="1">
      <alignment horizontal="left" wrapText="1"/>
    </xf>
    <xf numFmtId="0" fontId="24" fillId="0" borderId="50" xfId="0" applyFont="1" applyBorder="1" applyAlignment="1">
      <alignment horizontal="left" wrapText="1"/>
    </xf>
    <xf numFmtId="0" fontId="24" fillId="0" borderId="38" xfId="0" applyFont="1" applyBorder="1" applyAlignment="1">
      <alignment horizontal="left" vertical="center" wrapText="1"/>
    </xf>
    <xf numFmtId="0" fontId="1" fillId="0" borderId="49" xfId="0" applyFont="1" applyBorder="1" applyAlignment="1">
      <alignment horizontal="left" vertical="center" wrapText="1"/>
    </xf>
    <xf numFmtId="0" fontId="1" fillId="0" borderId="37" xfId="0" applyFont="1" applyBorder="1" applyAlignment="1">
      <alignment horizontal="left" vertical="center" wrapText="1"/>
    </xf>
    <xf numFmtId="0" fontId="1" fillId="0" borderId="16" xfId="0" applyFont="1" applyBorder="1" applyAlignment="1">
      <alignment horizontal="left" wrapText="1"/>
    </xf>
    <xf numFmtId="0" fontId="1" fillId="0" borderId="50" xfId="0" applyFont="1" applyBorder="1" applyAlignment="1">
      <alignment horizontal="left" wrapText="1"/>
    </xf>
    <xf numFmtId="49" fontId="5" fillId="15" borderId="0" xfId="0" applyNumberFormat="1" applyFont="1" applyFill="1" applyAlignment="1">
      <alignment horizontal="left"/>
    </xf>
    <xf numFmtId="0" fontId="5" fillId="5" borderId="8"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44" fillId="2" borderId="47" xfId="0" applyFont="1" applyFill="1" applyBorder="1" applyAlignment="1">
      <alignment horizontal="left" vertical="center" wrapText="1"/>
    </xf>
    <xf numFmtId="0" fontId="44" fillId="2" borderId="46" xfId="0" applyFont="1" applyFill="1" applyBorder="1" applyAlignment="1">
      <alignment horizontal="left" vertical="center" wrapText="1"/>
    </xf>
    <xf numFmtId="0" fontId="44" fillId="2" borderId="61" xfId="0" applyFont="1" applyFill="1" applyBorder="1" applyAlignment="1">
      <alignment horizontal="left" vertical="center" wrapText="1"/>
    </xf>
    <xf numFmtId="49" fontId="26" fillId="10" borderId="8" xfId="8" applyNumberFormat="1" applyFont="1" applyFill="1" applyBorder="1" applyAlignment="1">
      <alignment horizontal="left"/>
    </xf>
    <xf numFmtId="49" fontId="26" fillId="10" borderId="7" xfId="8" applyNumberFormat="1" applyFont="1" applyFill="1" applyBorder="1" applyAlignment="1">
      <alignment horizontal="left"/>
    </xf>
    <xf numFmtId="49" fontId="26" fillId="10" borderId="5" xfId="8" applyNumberFormat="1" applyFont="1" applyFill="1" applyBorder="1" applyAlignment="1">
      <alignment horizontal="left"/>
    </xf>
    <xf numFmtId="49" fontId="26" fillId="10" borderId="0" xfId="8" applyNumberFormat="1" applyFont="1" applyFill="1" applyAlignment="1">
      <alignment horizontal="left"/>
    </xf>
    <xf numFmtId="49" fontId="26" fillId="0" borderId="3" xfId="8" applyNumberFormat="1" applyFont="1" applyBorder="1" applyAlignment="1">
      <alignment horizontal="center"/>
    </xf>
    <xf numFmtId="49" fontId="26" fillId="0" borderId="2" xfId="8" applyNumberFormat="1" applyFont="1" applyBorder="1" applyAlignment="1">
      <alignment horizontal="center"/>
    </xf>
    <xf numFmtId="49" fontId="26" fillId="0" borderId="1" xfId="8" applyNumberFormat="1" applyFont="1" applyBorder="1" applyAlignment="1">
      <alignment horizontal="center"/>
    </xf>
    <xf numFmtId="49" fontId="26" fillId="5" borderId="8" xfId="8" applyNumberFormat="1" applyFont="1" applyFill="1" applyBorder="1" applyAlignment="1">
      <alignment horizontal="center" vertical="center"/>
    </xf>
    <xf numFmtId="49" fontId="26" fillId="5" borderId="7" xfId="8" applyNumberFormat="1" applyFont="1" applyFill="1" applyBorder="1" applyAlignment="1">
      <alignment horizontal="center" vertical="center"/>
    </xf>
    <xf numFmtId="49" fontId="26" fillId="5" borderId="6" xfId="8" applyNumberFormat="1" applyFont="1" applyFill="1" applyBorder="1" applyAlignment="1">
      <alignment horizontal="center" vertical="center"/>
    </xf>
    <xf numFmtId="49" fontId="26" fillId="5" borderId="3" xfId="8" applyNumberFormat="1" applyFont="1" applyFill="1" applyBorder="1" applyAlignment="1">
      <alignment horizontal="center" vertical="center"/>
    </xf>
    <xf numFmtId="49" fontId="26" fillId="5" borderId="2" xfId="8" applyNumberFormat="1" applyFont="1" applyFill="1" applyBorder="1" applyAlignment="1">
      <alignment horizontal="center" vertical="center"/>
    </xf>
    <xf numFmtId="49" fontId="26" fillId="5" borderId="1" xfId="8" applyNumberFormat="1" applyFont="1" applyFill="1" applyBorder="1" applyAlignment="1">
      <alignment horizontal="center" vertical="center"/>
    </xf>
    <xf numFmtId="49" fontId="1" fillId="0" borderId="74" xfId="7" applyNumberFormat="1" applyFont="1" applyBorder="1" applyAlignment="1">
      <alignment horizontal="left"/>
    </xf>
    <xf numFmtId="49" fontId="24" fillId="0" borderId="53" xfId="7" applyNumberFormat="1" applyFont="1" applyBorder="1" applyAlignment="1">
      <alignment horizontal="left" vertical="top" wrapText="1"/>
    </xf>
    <xf numFmtId="49" fontId="1" fillId="0" borderId="53" xfId="7" applyNumberFormat="1" applyFont="1" applyBorder="1" applyAlignment="1">
      <alignment horizontal="left" vertical="top"/>
    </xf>
    <xf numFmtId="49" fontId="26" fillId="10" borderId="0" xfId="0" applyNumberFormat="1" applyFont="1" applyFill="1" applyAlignment="1">
      <alignment horizontal="left"/>
    </xf>
  </cellXfs>
  <cellStyles count="28">
    <cellStyle name="=C:\WINNT35\SYSTEM32\COMMAND.COM" xfId="10" xr:uid="{00000000-0005-0000-0000-000000000000}"/>
    <cellStyle name="greyed" xfId="11" xr:uid="{00000000-0005-0000-0000-000001000000}"/>
    <cellStyle name="Heading 1 2" xfId="12" xr:uid="{00000000-0005-0000-0000-000002000000}"/>
    <cellStyle name="Heading 2 2" xfId="13" xr:uid="{00000000-0005-0000-0000-000003000000}"/>
    <cellStyle name="HeadingTable" xfId="14" xr:uid="{00000000-0005-0000-0000-000004000000}"/>
    <cellStyle name="Hypertextový odkaz" xfId="1" builtinId="8"/>
    <cellStyle name="Hypertextový odkaz 2" xfId="15" xr:uid="{00000000-0005-0000-0000-000006000000}"/>
    <cellStyle name="MAND_x000d_CHECK.COMMAND_x000e_RENAME.COMMAND_x0008_SHOW.BAR_x000b_DELETE.MENU_x000e_DELETE.COMMAND_x000e_GET.CHA" xfId="2" xr:uid="{00000000-0005-0000-0000-000007000000}"/>
    <cellStyle name="Normal 2" xfId="3" xr:uid="{00000000-0005-0000-0000-000008000000}"/>
    <cellStyle name="Normal 2 2" xfId="16" xr:uid="{00000000-0005-0000-0000-000009000000}"/>
    <cellStyle name="Normal 2 2 2" xfId="17" xr:uid="{00000000-0005-0000-0000-00000A000000}"/>
    <cellStyle name="Normal 2_CEBS 2009 38 Annex 1 (CP06rev2 FINREP templates)" xfId="18" xr:uid="{00000000-0005-0000-0000-00000B000000}"/>
    <cellStyle name="Normal 4" xfId="19" xr:uid="{00000000-0005-0000-0000-00000C000000}"/>
    <cellStyle name="Normal_20 OPR" xfId="20" xr:uid="{00000000-0005-0000-0000-00000D000000}"/>
    <cellStyle name="Normální" xfId="0" builtinId="0"/>
    <cellStyle name="Normální 2" xfId="4" xr:uid="{00000000-0005-0000-0000-00000F000000}"/>
    <cellStyle name="Normální 2 2" xfId="7" xr:uid="{00000000-0005-0000-0000-000010000000}"/>
    <cellStyle name="Normální 2 3" xfId="8" xr:uid="{00000000-0005-0000-0000-000011000000}"/>
    <cellStyle name="Normální 2 4" xfId="9" xr:uid="{00000000-0005-0000-0000-000012000000}"/>
    <cellStyle name="Normální 2 5" xfId="24" xr:uid="{1C88BBE1-935A-4D72-B919-3C76570BA878}"/>
    <cellStyle name="Normální 3" xfId="5" xr:uid="{00000000-0005-0000-0000-000013000000}"/>
    <cellStyle name="Normální 3 2" xfId="6" xr:uid="{00000000-0005-0000-0000-000014000000}"/>
    <cellStyle name="normální 4" xfId="27" xr:uid="{57448A48-C59E-43BA-A61C-4536E6A5F455}"/>
    <cellStyle name="Normální 5 2" xfId="26" xr:uid="{393446B2-487B-42EF-B78F-FD99AB025FB8}"/>
    <cellStyle name="normální_Infopovinnost_311207 2" xfId="25" xr:uid="{06D62053-07CA-4A3E-9959-03D094C11D19}"/>
    <cellStyle name="optionalExposure" xfId="21" xr:uid="{00000000-0005-0000-0000-000015000000}"/>
    <cellStyle name="Procenta 2" xfId="22" xr:uid="{00000000-0005-0000-0000-000016000000}"/>
    <cellStyle name="Standard 3" xfId="23" xr:uid="{00000000-0005-0000-0000-000017000000}"/>
  </cellStyles>
  <dxfs count="32">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s>
  <tableStyles count="0" defaultTableStyle="TableStyleMedium2" defaultPivotStyle="PivotStyleLight16"/>
  <colors>
    <mruColors>
      <color rgb="FF0000FF"/>
      <color rgb="FF00FF00"/>
      <color rgb="FF33CC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9</xdr:row>
      <xdr:rowOff>0</xdr:rowOff>
    </xdr:from>
    <xdr:to>
      <xdr:col>14</xdr:col>
      <xdr:colOff>82550</xdr:colOff>
      <xdr:row>64</xdr:row>
      <xdr:rowOff>139700</xdr:rowOff>
    </xdr:to>
    <xdr:pic>
      <xdr:nvPicPr>
        <xdr:cNvPr id="2" name="Obrázek 1">
          <a:extLst>
            <a:ext uri="{FF2B5EF4-FFF2-40B4-BE49-F238E27FC236}">
              <a16:creationId xmlns:a16="http://schemas.microsoft.com/office/drawing/2014/main" id="{08355D3C-381C-4BED-A48C-6938AAB98115}"/>
            </a:ext>
          </a:extLst>
        </xdr:cNvPr>
        <xdr:cNvPicPr>
          <a:picLocks noChangeAspect="1"/>
        </xdr:cNvPicPr>
      </xdr:nvPicPr>
      <xdr:blipFill>
        <a:blip xmlns:r="http://schemas.openxmlformats.org/officeDocument/2006/relationships" r:embed="rId1"/>
        <a:stretch>
          <a:fillRect/>
        </a:stretch>
      </xdr:blipFill>
      <xdr:spPr>
        <a:xfrm>
          <a:off x="0" y="2520950"/>
          <a:ext cx="13690600" cy="102679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604312</xdr:colOff>
      <xdr:row>16</xdr:row>
      <xdr:rowOff>31749</xdr:rowOff>
    </xdr:from>
    <xdr:to>
      <xdr:col>9</xdr:col>
      <xdr:colOff>656171</xdr:colOff>
      <xdr:row>24</xdr:row>
      <xdr:rowOff>152400</xdr:rowOff>
    </xdr:to>
    <xdr:sp macro="" textlink="">
      <xdr:nvSpPr>
        <xdr:cNvPr id="2" name="_s1037">
          <a:extLst>
            <a:ext uri="{FF2B5EF4-FFF2-40B4-BE49-F238E27FC236}">
              <a16:creationId xmlns:a16="http://schemas.microsoft.com/office/drawing/2014/main" id="{8BFB0260-91E7-46EC-ADB8-061DFAC1865C}"/>
            </a:ext>
          </a:extLst>
        </xdr:cNvPr>
        <xdr:cNvSpPr>
          <a:spLocks noChangeArrowheads="1"/>
        </xdr:cNvSpPr>
      </xdr:nvSpPr>
      <xdr:spPr bwMode="auto">
        <a:xfrm>
          <a:off x="890062" y="2793999"/>
          <a:ext cx="3985684" cy="141605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32</xdr:row>
      <xdr:rowOff>1</xdr:rowOff>
    </xdr:from>
    <xdr:to>
      <xdr:col>4</xdr:col>
      <xdr:colOff>1238250</xdr:colOff>
      <xdr:row>38</xdr:row>
      <xdr:rowOff>1</xdr:rowOff>
    </xdr:to>
    <xdr:sp macro="" textlink="">
      <xdr:nvSpPr>
        <xdr:cNvPr id="3" name="_s1074">
          <a:extLst>
            <a:ext uri="{FF2B5EF4-FFF2-40B4-BE49-F238E27FC236}">
              <a16:creationId xmlns:a16="http://schemas.microsoft.com/office/drawing/2014/main" id="{4F4564DE-BECB-44D7-9472-77F20BE15251}"/>
            </a:ext>
          </a:extLst>
        </xdr:cNvPr>
        <xdr:cNvSpPr>
          <a:spLocks noChangeArrowheads="1"/>
        </xdr:cNvSpPr>
      </xdr:nvSpPr>
      <xdr:spPr bwMode="auto">
        <a:xfrm>
          <a:off x="285750" y="5353051"/>
          <a:ext cx="2143125"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40</xdr:row>
      <xdr:rowOff>152400</xdr:rowOff>
    </xdr:from>
    <xdr:to>
      <xdr:col>5</xdr:col>
      <xdr:colOff>0</xdr:colOff>
      <xdr:row>46</xdr:row>
      <xdr:rowOff>124275</xdr:rowOff>
    </xdr:to>
    <xdr:sp macro="" textlink="">
      <xdr:nvSpPr>
        <xdr:cNvPr id="4" name="_s1075">
          <a:extLst>
            <a:ext uri="{FF2B5EF4-FFF2-40B4-BE49-F238E27FC236}">
              <a16:creationId xmlns:a16="http://schemas.microsoft.com/office/drawing/2014/main" id="{4B93DB92-854A-4DC7-A87B-3F70FFE7AAF9}"/>
            </a:ext>
          </a:extLst>
        </xdr:cNvPr>
        <xdr:cNvSpPr>
          <a:spLocks noChangeArrowheads="1"/>
        </xdr:cNvSpPr>
      </xdr:nvSpPr>
      <xdr:spPr bwMode="auto">
        <a:xfrm>
          <a:off x="285750" y="6800850"/>
          <a:ext cx="2143125" cy="9434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40</xdr:row>
      <xdr:rowOff>125943</xdr:rowOff>
    </xdr:from>
    <xdr:to>
      <xdr:col>10</xdr:col>
      <xdr:colOff>8400</xdr:colOff>
      <xdr:row>46</xdr:row>
      <xdr:rowOff>126393</xdr:rowOff>
    </xdr:to>
    <xdr:sp macro="" textlink="">
      <xdr:nvSpPr>
        <xdr:cNvPr id="5" name="_s1076">
          <a:extLst>
            <a:ext uri="{FF2B5EF4-FFF2-40B4-BE49-F238E27FC236}">
              <a16:creationId xmlns:a16="http://schemas.microsoft.com/office/drawing/2014/main" id="{EB86B8F0-C04B-477C-86B0-B1B6957DD84F}"/>
            </a:ext>
          </a:extLst>
        </xdr:cNvPr>
        <xdr:cNvSpPr>
          <a:spLocks noChangeArrowheads="1"/>
        </xdr:cNvSpPr>
      </xdr:nvSpPr>
      <xdr:spPr bwMode="auto">
        <a:xfrm>
          <a:off x="3333750" y="6774393"/>
          <a:ext cx="214200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59</xdr:row>
      <xdr:rowOff>9525</xdr:rowOff>
    </xdr:from>
    <xdr:to>
      <xdr:col>5</xdr:col>
      <xdr:colOff>0</xdr:colOff>
      <xdr:row>65</xdr:row>
      <xdr:rowOff>9975</xdr:rowOff>
    </xdr:to>
    <xdr:sp macro="" textlink="">
      <xdr:nvSpPr>
        <xdr:cNvPr id="6" name="_s1083">
          <a:extLst>
            <a:ext uri="{FF2B5EF4-FFF2-40B4-BE49-F238E27FC236}">
              <a16:creationId xmlns:a16="http://schemas.microsoft.com/office/drawing/2014/main" id="{E36C0E5F-5943-4451-81F0-B1EB5372E387}"/>
            </a:ext>
          </a:extLst>
        </xdr:cNvPr>
        <xdr:cNvSpPr>
          <a:spLocks noChangeArrowheads="1"/>
        </xdr:cNvSpPr>
      </xdr:nvSpPr>
      <xdr:spPr bwMode="auto">
        <a:xfrm>
          <a:off x="285750" y="9734550"/>
          <a:ext cx="214312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68</xdr:row>
      <xdr:rowOff>0</xdr:rowOff>
    </xdr:from>
    <xdr:to>
      <xdr:col>5</xdr:col>
      <xdr:colOff>0</xdr:colOff>
      <xdr:row>74</xdr:row>
      <xdr:rowOff>9975</xdr:rowOff>
    </xdr:to>
    <xdr:sp macro="" textlink="">
      <xdr:nvSpPr>
        <xdr:cNvPr id="7" name="AutoShape 271">
          <a:extLst>
            <a:ext uri="{FF2B5EF4-FFF2-40B4-BE49-F238E27FC236}">
              <a16:creationId xmlns:a16="http://schemas.microsoft.com/office/drawing/2014/main" id="{7F79CC3C-F450-4DB8-9C02-7011D04CA0A4}"/>
            </a:ext>
          </a:extLst>
        </xdr:cNvPr>
        <xdr:cNvSpPr>
          <a:spLocks noChangeArrowheads="1"/>
        </xdr:cNvSpPr>
      </xdr:nvSpPr>
      <xdr:spPr bwMode="auto">
        <a:xfrm>
          <a:off x="285750" y="11182350"/>
          <a:ext cx="2143125" cy="9815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Rohanské nábřeží 693/10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7</xdr:col>
      <xdr:colOff>0</xdr:colOff>
      <xdr:row>31</xdr:row>
      <xdr:rowOff>152401</xdr:rowOff>
    </xdr:from>
    <xdr:to>
      <xdr:col>10</xdr:col>
      <xdr:colOff>0</xdr:colOff>
      <xdr:row>37</xdr:row>
      <xdr:rowOff>152401</xdr:rowOff>
    </xdr:to>
    <xdr:sp macro="" textlink="">
      <xdr:nvSpPr>
        <xdr:cNvPr id="8" name="_s1079">
          <a:extLst>
            <a:ext uri="{FF2B5EF4-FFF2-40B4-BE49-F238E27FC236}">
              <a16:creationId xmlns:a16="http://schemas.microsoft.com/office/drawing/2014/main" id="{A15A3999-AD2B-457F-99CE-1A873E86853A}"/>
            </a:ext>
          </a:extLst>
        </xdr:cNvPr>
        <xdr:cNvSpPr>
          <a:spLocks noChangeArrowheads="1"/>
        </xdr:cNvSpPr>
      </xdr:nvSpPr>
      <xdr:spPr bwMode="auto">
        <a:xfrm>
          <a:off x="3324225" y="5343526"/>
          <a:ext cx="2143125"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11</a:t>
          </a:r>
        </a:p>
        <a:p>
          <a:pPr algn="ctr" rtl="0">
            <a:defRPr sz="1000"/>
          </a:pPr>
          <a:r>
            <a:rPr lang="cs-CZ" sz="1000" b="0" i="0" u="none" strike="noStrike" baseline="0">
              <a:solidFill>
                <a:srgbClr val="000000"/>
              </a:solidFill>
              <a:latin typeface="Arial"/>
              <a:cs typeface="Arial"/>
            </a:rPr>
            <a:t>1000 Bruxelles</a:t>
          </a:r>
        </a:p>
      </xdr:txBody>
    </xdr:sp>
    <xdr:clientData/>
  </xdr:twoCellAnchor>
  <xdr:twoCellAnchor>
    <xdr:from>
      <xdr:col>7</xdr:col>
      <xdr:colOff>3174</xdr:colOff>
      <xdr:row>68</xdr:row>
      <xdr:rowOff>21161</xdr:rowOff>
    </xdr:from>
    <xdr:to>
      <xdr:col>9</xdr:col>
      <xdr:colOff>1247774</xdr:colOff>
      <xdr:row>74</xdr:row>
      <xdr:rowOff>5736</xdr:rowOff>
    </xdr:to>
    <xdr:sp macro="" textlink="">
      <xdr:nvSpPr>
        <xdr:cNvPr id="9" name="_s1077">
          <a:extLst>
            <a:ext uri="{FF2B5EF4-FFF2-40B4-BE49-F238E27FC236}">
              <a16:creationId xmlns:a16="http://schemas.microsoft.com/office/drawing/2014/main" id="{A102810D-38AF-4625-8DFC-41012239A62C}"/>
            </a:ext>
          </a:extLst>
        </xdr:cNvPr>
        <xdr:cNvSpPr>
          <a:spLocks noChangeArrowheads="1"/>
        </xdr:cNvSpPr>
      </xdr:nvSpPr>
      <xdr:spPr bwMode="auto">
        <a:xfrm>
          <a:off x="3327399" y="11203511"/>
          <a:ext cx="2139950" cy="9561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F. A. Gerstnera 52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370 01 České Budějovice 7</a:t>
          </a:r>
          <a:endParaRPr lang="cs-CZ" sz="1000">
            <a:effectLst/>
            <a:latin typeface="Arial" panose="020B0604020202020204" pitchFamily="34" charset="0"/>
            <a:cs typeface="Arial" panose="020B0604020202020204" pitchFamily="34" charset="0"/>
          </a:endParaRPr>
        </a:p>
      </xdr:txBody>
    </xdr:sp>
    <xdr:clientData/>
  </xdr:twoCellAnchor>
  <xdr:twoCellAnchor>
    <xdr:from>
      <xdr:col>1</xdr:col>
      <xdr:colOff>136524</xdr:colOff>
      <xdr:row>81</xdr:row>
      <xdr:rowOff>127007</xdr:rowOff>
    </xdr:from>
    <xdr:to>
      <xdr:col>5</xdr:col>
      <xdr:colOff>374649</xdr:colOff>
      <xdr:row>83</xdr:row>
      <xdr:rowOff>6357</xdr:rowOff>
    </xdr:to>
    <xdr:sp macro="" textlink="">
      <xdr:nvSpPr>
        <xdr:cNvPr id="10" name="Text Box 276">
          <a:extLst>
            <a:ext uri="{FF2B5EF4-FFF2-40B4-BE49-F238E27FC236}">
              <a16:creationId xmlns:a16="http://schemas.microsoft.com/office/drawing/2014/main" id="{333638B0-9E60-4157-A1E7-4D42D35D169C}"/>
            </a:ext>
          </a:extLst>
        </xdr:cNvPr>
        <xdr:cNvSpPr txBox="1">
          <a:spLocks noChangeArrowheads="1"/>
        </xdr:cNvSpPr>
      </xdr:nvSpPr>
      <xdr:spPr bwMode="auto">
        <a:xfrm>
          <a:off x="279399" y="13414382"/>
          <a:ext cx="2524125" cy="203200"/>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13</xdr:col>
      <xdr:colOff>6352</xdr:colOff>
      <xdr:row>77</xdr:row>
      <xdr:rowOff>9522</xdr:rowOff>
    </xdr:from>
    <xdr:to>
      <xdr:col>14</xdr:col>
      <xdr:colOff>1046602</xdr:colOff>
      <xdr:row>82</xdr:row>
      <xdr:rowOff>151772</xdr:rowOff>
    </xdr:to>
    <xdr:sp macro="" textlink="">
      <xdr:nvSpPr>
        <xdr:cNvPr id="11" name="_s1078">
          <a:extLst>
            <a:ext uri="{FF2B5EF4-FFF2-40B4-BE49-F238E27FC236}">
              <a16:creationId xmlns:a16="http://schemas.microsoft.com/office/drawing/2014/main" id="{9BE11CE3-EB9F-4E9F-9AA9-3E7B60D20160}"/>
            </a:ext>
          </a:extLst>
        </xdr:cNvPr>
        <xdr:cNvSpPr>
          <a:spLocks noChangeArrowheads="1"/>
        </xdr:cNvSpPr>
      </xdr:nvSpPr>
      <xdr:spPr bwMode="auto">
        <a:xfrm>
          <a:off x="6264277" y="12649197"/>
          <a:ext cx="2088000"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My Smart Living,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9525</xdr:colOff>
      <xdr:row>58</xdr:row>
      <xdr:rowOff>158744</xdr:rowOff>
    </xdr:from>
    <xdr:to>
      <xdr:col>10</xdr:col>
      <xdr:colOff>8400</xdr:colOff>
      <xdr:row>65</xdr:row>
      <xdr:rowOff>9969</xdr:rowOff>
    </xdr:to>
    <xdr:sp macro="" textlink="">
      <xdr:nvSpPr>
        <xdr:cNvPr id="12" name="_s1077">
          <a:extLst>
            <a:ext uri="{FF2B5EF4-FFF2-40B4-BE49-F238E27FC236}">
              <a16:creationId xmlns:a16="http://schemas.microsoft.com/office/drawing/2014/main" id="{AF40D10E-47AF-4F74-AD01-78DA41E256E4}"/>
            </a:ext>
          </a:extLst>
        </xdr:cNvPr>
        <xdr:cNvSpPr>
          <a:spLocks noChangeArrowheads="1"/>
        </xdr:cNvSpPr>
      </xdr:nvSpPr>
      <xdr:spPr bwMode="auto">
        <a:xfrm>
          <a:off x="3333750" y="9721844"/>
          <a:ext cx="2142000" cy="9847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0</xdr:colOff>
      <xdr:row>50</xdr:row>
      <xdr:rowOff>9526</xdr:rowOff>
    </xdr:from>
    <xdr:to>
      <xdr:col>5</xdr:col>
      <xdr:colOff>0</xdr:colOff>
      <xdr:row>56</xdr:row>
      <xdr:rowOff>9976</xdr:rowOff>
    </xdr:to>
    <xdr:sp macro="" textlink="">
      <xdr:nvSpPr>
        <xdr:cNvPr id="13" name="_s1076">
          <a:extLst>
            <a:ext uri="{FF2B5EF4-FFF2-40B4-BE49-F238E27FC236}">
              <a16:creationId xmlns:a16="http://schemas.microsoft.com/office/drawing/2014/main" id="{EFA8B605-6B95-4F3B-922D-AE9B298E1BA9}"/>
            </a:ext>
          </a:extLst>
        </xdr:cNvPr>
        <xdr:cNvSpPr>
          <a:spLocks noChangeArrowheads="1"/>
        </xdr:cNvSpPr>
      </xdr:nvSpPr>
      <xdr:spPr bwMode="auto">
        <a:xfrm>
          <a:off x="285750" y="8277226"/>
          <a:ext cx="214312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1</xdr:col>
      <xdr:colOff>125950</xdr:colOff>
      <xdr:row>96</xdr:row>
      <xdr:rowOff>14817</xdr:rowOff>
    </xdr:from>
    <xdr:to>
      <xdr:col>4</xdr:col>
      <xdr:colOff>823325</xdr:colOff>
      <xdr:row>102</xdr:row>
      <xdr:rowOff>14817</xdr:rowOff>
    </xdr:to>
    <xdr:sp macro="" textlink="">
      <xdr:nvSpPr>
        <xdr:cNvPr id="14" name="_s1076">
          <a:extLst>
            <a:ext uri="{FF2B5EF4-FFF2-40B4-BE49-F238E27FC236}">
              <a16:creationId xmlns:a16="http://schemas.microsoft.com/office/drawing/2014/main" id="{0BD4325C-70FD-49BE-93BE-4E36F40DAD16}"/>
            </a:ext>
          </a:extLst>
        </xdr:cNvPr>
        <xdr:cNvSpPr>
          <a:spLocks noChangeArrowheads="1"/>
        </xdr:cNvSpPr>
      </xdr:nvSpPr>
      <xdr:spPr bwMode="auto">
        <a:xfrm>
          <a:off x="268825" y="15731067"/>
          <a:ext cx="2135650"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1" i="0" u="none" strike="noStrike" baseline="0">
              <a:solidFill>
                <a:srgbClr val="000000"/>
              </a:solidFill>
              <a:latin typeface="Arial"/>
              <a:cs typeface="Arial"/>
            </a:rPr>
            <a:t>Worldline Czech Republic s.r.o.</a:t>
          </a:r>
          <a:r>
            <a:rPr lang="cs-CZ" sz="1000" b="1" i="0" baseline="30000">
              <a:effectLst/>
              <a:latin typeface="Arial CE" panose="020B0604020202020204" pitchFamily="34" charset="-18"/>
              <a:ea typeface="+mn-ea"/>
              <a:cs typeface="+mn-cs"/>
            </a:rPr>
            <a:t>2)</a:t>
          </a:r>
          <a:endParaRPr lang="cs-CZ" sz="1000" b="1" i="0" u="none" strike="noStrike" baseline="0">
            <a:solidFill>
              <a:srgbClr val="000000"/>
            </a:solidFill>
            <a:latin typeface="Arial CE" panose="020B0604020202020204" pitchFamily="34" charset="-18"/>
            <a:cs typeface="Arial"/>
          </a:endParaRPr>
        </a:p>
        <a:p>
          <a:pPr algn="ctr" rtl="0"/>
          <a:r>
            <a:rPr lang="cs-CZ" sz="1000" b="0" i="0" baseline="0">
              <a:latin typeface="Arial CE" panose="020B0604020202020204" pitchFamily="34" charset="-18"/>
              <a:ea typeface="+mn-ea"/>
              <a:cs typeface="+mn-cs"/>
            </a:rPr>
            <a:t>Rohanské nábřeží 670/17</a:t>
          </a:r>
        </a:p>
        <a:p>
          <a:pPr algn="ctr" rtl="0"/>
          <a:r>
            <a:rPr lang="cs-CZ" sz="1000" b="0" i="0" baseline="0">
              <a:latin typeface="Arial CE" panose="020B0604020202020204" pitchFamily="34" charset="-18"/>
              <a:ea typeface="+mn-ea"/>
              <a:cs typeface="+mn-cs"/>
            </a:rPr>
            <a:t>186 00 Praha 8</a:t>
          </a:r>
          <a:endParaRPr lang="cs-CZ" sz="1000" b="0" i="0" u="none" strike="noStrike" baseline="0">
            <a:solidFill>
              <a:srgbClr val="000000"/>
            </a:solidFill>
            <a:latin typeface="Arial CE" panose="020B0604020202020204" pitchFamily="34" charset="-18"/>
            <a:cs typeface="Arial"/>
          </a:endParaRPr>
        </a:p>
      </xdr:txBody>
    </xdr:sp>
    <xdr:clientData/>
  </xdr:twoCellAnchor>
  <xdr:twoCellAnchor>
    <xdr:from>
      <xdr:col>1</xdr:col>
      <xdr:colOff>114299</xdr:colOff>
      <xdr:row>87</xdr:row>
      <xdr:rowOff>9526</xdr:rowOff>
    </xdr:from>
    <xdr:to>
      <xdr:col>5</xdr:col>
      <xdr:colOff>1057</xdr:colOff>
      <xdr:row>93</xdr:row>
      <xdr:rowOff>9976</xdr:rowOff>
    </xdr:to>
    <xdr:sp macro="" textlink="">
      <xdr:nvSpPr>
        <xdr:cNvPr id="15" name="_s1084">
          <a:extLst>
            <a:ext uri="{FF2B5EF4-FFF2-40B4-BE49-F238E27FC236}">
              <a16:creationId xmlns:a16="http://schemas.microsoft.com/office/drawing/2014/main" id="{69CE62C9-3A2A-4121-90BA-E563B2CEF135}"/>
            </a:ext>
          </a:extLst>
        </xdr:cNvPr>
        <xdr:cNvSpPr>
          <a:spLocks noChangeArrowheads="1"/>
        </xdr:cNvSpPr>
      </xdr:nvSpPr>
      <xdr:spPr bwMode="auto">
        <a:xfrm>
          <a:off x="257174" y="14268451"/>
          <a:ext cx="2172758"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Karolinská 1/650</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186 00 Praha 8</a:t>
          </a:r>
          <a:endParaRPr lang="cs-CZ" sz="1000">
            <a:effectLst/>
            <a:latin typeface="Arial CE" panose="020B0604020202020204" pitchFamily="34" charset="-18"/>
          </a:endParaRPr>
        </a:p>
      </xdr:txBody>
    </xdr:sp>
    <xdr:clientData/>
  </xdr:twoCellAnchor>
  <xdr:twoCellAnchor>
    <xdr:from>
      <xdr:col>7</xdr:col>
      <xdr:colOff>24342</xdr:colOff>
      <xdr:row>50</xdr:row>
      <xdr:rowOff>13760</xdr:rowOff>
    </xdr:from>
    <xdr:to>
      <xdr:col>10</xdr:col>
      <xdr:colOff>23217</xdr:colOff>
      <xdr:row>56</xdr:row>
      <xdr:rowOff>14210</xdr:rowOff>
    </xdr:to>
    <xdr:sp macro="" textlink="">
      <xdr:nvSpPr>
        <xdr:cNvPr id="16" name="_s1076">
          <a:extLst>
            <a:ext uri="{FF2B5EF4-FFF2-40B4-BE49-F238E27FC236}">
              <a16:creationId xmlns:a16="http://schemas.microsoft.com/office/drawing/2014/main" id="{7D2CF052-16FA-49ED-833A-493931EEDAE4}"/>
            </a:ext>
          </a:extLst>
        </xdr:cNvPr>
        <xdr:cNvSpPr>
          <a:spLocks noChangeArrowheads="1"/>
        </xdr:cNvSpPr>
      </xdr:nvSpPr>
      <xdr:spPr bwMode="auto">
        <a:xfrm>
          <a:off x="3348567" y="8281460"/>
          <a:ext cx="214200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STD2,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6</xdr:col>
      <xdr:colOff>444498</xdr:colOff>
      <xdr:row>77</xdr:row>
      <xdr:rowOff>10583</xdr:rowOff>
    </xdr:from>
    <xdr:to>
      <xdr:col>9</xdr:col>
      <xdr:colOff>1244598</xdr:colOff>
      <xdr:row>82</xdr:row>
      <xdr:rowOff>153908</xdr:rowOff>
    </xdr:to>
    <xdr:sp macro="" textlink="">
      <xdr:nvSpPr>
        <xdr:cNvPr id="17" name="_s1077">
          <a:extLst>
            <a:ext uri="{FF2B5EF4-FFF2-40B4-BE49-F238E27FC236}">
              <a16:creationId xmlns:a16="http://schemas.microsoft.com/office/drawing/2014/main" id="{559ABA3D-9212-49A5-83F1-7690CFD44A4C}"/>
            </a:ext>
          </a:extLst>
        </xdr:cNvPr>
        <xdr:cNvSpPr>
          <a:spLocks noChangeArrowheads="1"/>
        </xdr:cNvSpPr>
      </xdr:nvSpPr>
      <xdr:spPr bwMode="auto">
        <a:xfrm>
          <a:off x="3321048" y="12650258"/>
          <a:ext cx="214312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SmartSolutions,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Václavské náměstí 796/42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10590</xdr:colOff>
      <xdr:row>68</xdr:row>
      <xdr:rowOff>24337</xdr:rowOff>
    </xdr:from>
    <xdr:to>
      <xdr:col>15</xdr:col>
      <xdr:colOff>3090</xdr:colOff>
      <xdr:row>74</xdr:row>
      <xdr:rowOff>7837</xdr:rowOff>
    </xdr:to>
    <xdr:sp macro="" textlink="">
      <xdr:nvSpPr>
        <xdr:cNvPr id="18" name="_s1078">
          <a:extLst>
            <a:ext uri="{FF2B5EF4-FFF2-40B4-BE49-F238E27FC236}">
              <a16:creationId xmlns:a16="http://schemas.microsoft.com/office/drawing/2014/main" id="{D55C0973-4EAA-4B3B-9808-34DCCD757284}"/>
            </a:ext>
          </a:extLst>
        </xdr:cNvPr>
        <xdr:cNvSpPr>
          <a:spLocks noChangeArrowheads="1"/>
        </xdr:cNvSpPr>
      </xdr:nvSpPr>
      <xdr:spPr bwMode="auto">
        <a:xfrm>
          <a:off x="6268515" y="11206687"/>
          <a:ext cx="2088000" cy="9550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ESSOX FINANCE, s.r.o. </a:t>
          </a:r>
        </a:p>
        <a:p>
          <a:pPr algn="ctr"/>
          <a:r>
            <a:rPr lang="cs-CZ" sz="1000" b="0" i="0" u="none" strike="noStrike" baseline="0">
              <a:solidFill>
                <a:srgbClr val="000000"/>
              </a:solidFill>
              <a:latin typeface="Arial"/>
              <a:ea typeface="+mn-ea"/>
              <a:cs typeface="Arial"/>
            </a:rPr>
            <a:t>Karadžičova</a:t>
          </a:r>
          <a:r>
            <a:rPr lang="cs-CZ" sz="1000" b="0" i="0" baseline="0">
              <a:effectLst/>
              <a:latin typeface="Arial" panose="020B0604020202020204" pitchFamily="34" charset="0"/>
              <a:ea typeface="+mn-ea"/>
              <a:cs typeface="Arial" panose="020B0604020202020204" pitchFamily="34" charset="0"/>
            </a:rPr>
            <a:t> 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821 08 Bratislava</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9529</xdr:colOff>
      <xdr:row>87</xdr:row>
      <xdr:rowOff>6339</xdr:rowOff>
    </xdr:from>
    <xdr:to>
      <xdr:col>15</xdr:col>
      <xdr:colOff>2029</xdr:colOff>
      <xdr:row>92</xdr:row>
      <xdr:rowOff>148589</xdr:rowOff>
    </xdr:to>
    <xdr:sp macro="" textlink="">
      <xdr:nvSpPr>
        <xdr:cNvPr id="19" name="_s1078">
          <a:extLst>
            <a:ext uri="{FF2B5EF4-FFF2-40B4-BE49-F238E27FC236}">
              <a16:creationId xmlns:a16="http://schemas.microsoft.com/office/drawing/2014/main" id="{E7534EBC-4E58-499B-8FF6-F640092B7EF2}"/>
            </a:ext>
          </a:extLst>
        </xdr:cNvPr>
        <xdr:cNvSpPr>
          <a:spLocks noChangeArrowheads="1"/>
        </xdr:cNvSpPr>
      </xdr:nvSpPr>
      <xdr:spPr bwMode="auto">
        <a:xfrm>
          <a:off x="6267454" y="14265264"/>
          <a:ext cx="2088000"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KB Advisory, s. r. 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87</xdr:row>
      <xdr:rowOff>10587</xdr:rowOff>
    </xdr:from>
    <xdr:to>
      <xdr:col>10</xdr:col>
      <xdr:colOff>9458</xdr:colOff>
      <xdr:row>93</xdr:row>
      <xdr:rowOff>7862</xdr:rowOff>
    </xdr:to>
    <xdr:sp macro="" textlink="">
      <xdr:nvSpPr>
        <xdr:cNvPr id="20" name="_s1084">
          <a:extLst>
            <a:ext uri="{FF2B5EF4-FFF2-40B4-BE49-F238E27FC236}">
              <a16:creationId xmlns:a16="http://schemas.microsoft.com/office/drawing/2014/main" id="{DB9C44B2-B474-4A75-9F7D-58A9AE061CFF}"/>
            </a:ext>
          </a:extLst>
        </xdr:cNvPr>
        <xdr:cNvSpPr>
          <a:spLocks noChangeArrowheads="1"/>
        </xdr:cNvSpPr>
      </xdr:nvSpPr>
      <xdr:spPr bwMode="auto">
        <a:xfrm>
          <a:off x="3334808" y="14269512"/>
          <a:ext cx="2142000" cy="9688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Štětkova 1638/18</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13</xdr:col>
      <xdr:colOff>9529</xdr:colOff>
      <xdr:row>96</xdr:row>
      <xdr:rowOff>6339</xdr:rowOff>
    </xdr:from>
    <xdr:to>
      <xdr:col>15</xdr:col>
      <xdr:colOff>2029</xdr:colOff>
      <xdr:row>101</xdr:row>
      <xdr:rowOff>148589</xdr:rowOff>
    </xdr:to>
    <xdr:sp macro="" textlink="">
      <xdr:nvSpPr>
        <xdr:cNvPr id="21" name="_s1078">
          <a:extLst>
            <a:ext uri="{FF2B5EF4-FFF2-40B4-BE49-F238E27FC236}">
              <a16:creationId xmlns:a16="http://schemas.microsoft.com/office/drawing/2014/main" id="{5D4C28B3-FA46-4A1B-B776-1933E7000671}"/>
            </a:ext>
          </a:extLst>
        </xdr:cNvPr>
        <xdr:cNvSpPr>
          <a:spLocks noChangeArrowheads="1"/>
        </xdr:cNvSpPr>
      </xdr:nvSpPr>
      <xdr:spPr bwMode="auto">
        <a:xfrm>
          <a:off x="6267454" y="15722589"/>
          <a:ext cx="2088000"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Finbricks,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9529</xdr:colOff>
      <xdr:row>96</xdr:row>
      <xdr:rowOff>6339</xdr:rowOff>
    </xdr:from>
    <xdr:to>
      <xdr:col>20</xdr:col>
      <xdr:colOff>2029</xdr:colOff>
      <xdr:row>101</xdr:row>
      <xdr:rowOff>148589</xdr:rowOff>
    </xdr:to>
    <xdr:sp macro="" textlink="">
      <xdr:nvSpPr>
        <xdr:cNvPr id="22" name="_s1078">
          <a:extLst>
            <a:ext uri="{FF2B5EF4-FFF2-40B4-BE49-F238E27FC236}">
              <a16:creationId xmlns:a16="http://schemas.microsoft.com/office/drawing/2014/main" id="{356DA97D-14D7-4344-ADA8-5EBE901BBC15}"/>
            </a:ext>
          </a:extLst>
        </xdr:cNvPr>
        <xdr:cNvSpPr>
          <a:spLocks noChangeArrowheads="1"/>
        </xdr:cNvSpPr>
      </xdr:nvSpPr>
      <xdr:spPr bwMode="auto">
        <a:xfrm>
          <a:off x="9286879" y="15722589"/>
          <a:ext cx="2088000"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Roger Finance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Kopečná 940/14</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602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9529</xdr:colOff>
      <xdr:row>114</xdr:row>
      <xdr:rowOff>16925</xdr:rowOff>
    </xdr:from>
    <xdr:to>
      <xdr:col>20</xdr:col>
      <xdr:colOff>2029</xdr:colOff>
      <xdr:row>119</xdr:row>
      <xdr:rowOff>138008</xdr:rowOff>
    </xdr:to>
    <xdr:sp macro="" textlink="">
      <xdr:nvSpPr>
        <xdr:cNvPr id="23" name="_s1078">
          <a:extLst>
            <a:ext uri="{FF2B5EF4-FFF2-40B4-BE49-F238E27FC236}">
              <a16:creationId xmlns:a16="http://schemas.microsoft.com/office/drawing/2014/main" id="{84D61A4A-50B2-4C23-9437-790A79BBDD15}"/>
            </a:ext>
          </a:extLst>
        </xdr:cNvPr>
        <xdr:cNvSpPr>
          <a:spLocks noChangeArrowheads="1"/>
        </xdr:cNvSpPr>
      </xdr:nvSpPr>
      <xdr:spPr bwMode="auto">
        <a:xfrm>
          <a:off x="9286879" y="18647825"/>
          <a:ext cx="2088000" cy="949758"/>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12704</xdr:colOff>
      <xdr:row>114</xdr:row>
      <xdr:rowOff>21140</xdr:rowOff>
    </xdr:from>
    <xdr:to>
      <xdr:col>15</xdr:col>
      <xdr:colOff>5204</xdr:colOff>
      <xdr:row>119</xdr:row>
      <xdr:rowOff>142223</xdr:rowOff>
    </xdr:to>
    <xdr:sp macro="" textlink="">
      <xdr:nvSpPr>
        <xdr:cNvPr id="24" name="_s1078">
          <a:extLst>
            <a:ext uri="{FF2B5EF4-FFF2-40B4-BE49-F238E27FC236}">
              <a16:creationId xmlns:a16="http://schemas.microsoft.com/office/drawing/2014/main" id="{2F35CDCD-8BD2-4FD1-A69C-94B10D7E029C}"/>
            </a:ext>
          </a:extLst>
        </xdr:cNvPr>
        <xdr:cNvSpPr>
          <a:spLocks noChangeArrowheads="1"/>
        </xdr:cNvSpPr>
      </xdr:nvSpPr>
      <xdr:spPr bwMode="auto">
        <a:xfrm>
          <a:off x="6270629" y="18652040"/>
          <a:ext cx="2088000" cy="949758"/>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9529</xdr:colOff>
      <xdr:row>105</xdr:row>
      <xdr:rowOff>6342</xdr:rowOff>
    </xdr:from>
    <xdr:to>
      <xdr:col>15</xdr:col>
      <xdr:colOff>2029</xdr:colOff>
      <xdr:row>111</xdr:row>
      <xdr:rowOff>11009</xdr:rowOff>
    </xdr:to>
    <xdr:sp macro="" textlink="">
      <xdr:nvSpPr>
        <xdr:cNvPr id="25" name="_s1078">
          <a:extLst>
            <a:ext uri="{FF2B5EF4-FFF2-40B4-BE49-F238E27FC236}">
              <a16:creationId xmlns:a16="http://schemas.microsoft.com/office/drawing/2014/main" id="{5F76251E-360D-442B-9DC9-F60DFC0B05AF}"/>
            </a:ext>
          </a:extLst>
        </xdr:cNvPr>
        <xdr:cNvSpPr>
          <a:spLocks noChangeArrowheads="1"/>
        </xdr:cNvSpPr>
      </xdr:nvSpPr>
      <xdr:spPr bwMode="auto">
        <a:xfrm>
          <a:off x="6267454" y="17179917"/>
          <a:ext cx="2088000" cy="976217"/>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Platební instituce Roger a.s.</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Kopečná 940/14</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602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9532</xdr:colOff>
      <xdr:row>105</xdr:row>
      <xdr:rowOff>6339</xdr:rowOff>
    </xdr:from>
    <xdr:to>
      <xdr:col>20</xdr:col>
      <xdr:colOff>2032</xdr:colOff>
      <xdr:row>111</xdr:row>
      <xdr:rowOff>32173</xdr:rowOff>
    </xdr:to>
    <xdr:sp macro="" textlink="">
      <xdr:nvSpPr>
        <xdr:cNvPr id="26" name="_s1078">
          <a:extLst>
            <a:ext uri="{FF2B5EF4-FFF2-40B4-BE49-F238E27FC236}">
              <a16:creationId xmlns:a16="http://schemas.microsoft.com/office/drawing/2014/main" id="{0267C89A-1B25-4960-BFC8-A7FD4BB4D65C}"/>
            </a:ext>
          </a:extLst>
        </xdr:cNvPr>
        <xdr:cNvSpPr>
          <a:spLocks noChangeArrowheads="1"/>
        </xdr:cNvSpPr>
      </xdr:nvSpPr>
      <xdr:spPr bwMode="auto">
        <a:xfrm>
          <a:off x="9286882" y="17179914"/>
          <a:ext cx="2088000" cy="99738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Invoice Financing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Kopečná 940/14</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602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9527</xdr:colOff>
      <xdr:row>123</xdr:row>
      <xdr:rowOff>16915</xdr:rowOff>
    </xdr:from>
    <xdr:to>
      <xdr:col>20</xdr:col>
      <xdr:colOff>2027</xdr:colOff>
      <xdr:row>128</xdr:row>
      <xdr:rowOff>137998</xdr:rowOff>
    </xdr:to>
    <xdr:sp macro="" textlink="">
      <xdr:nvSpPr>
        <xdr:cNvPr id="27" name="_s1078">
          <a:extLst>
            <a:ext uri="{FF2B5EF4-FFF2-40B4-BE49-F238E27FC236}">
              <a16:creationId xmlns:a16="http://schemas.microsoft.com/office/drawing/2014/main" id="{BCA9215B-2B74-44E4-9E8D-9DB1E3486BF2}"/>
            </a:ext>
          </a:extLst>
        </xdr:cNvPr>
        <xdr:cNvSpPr>
          <a:spLocks noChangeArrowheads="1"/>
        </xdr:cNvSpPr>
      </xdr:nvSpPr>
      <xdr:spPr bwMode="auto">
        <a:xfrm>
          <a:off x="9286877" y="20124190"/>
          <a:ext cx="2088000" cy="949758"/>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II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13770</xdr:colOff>
      <xdr:row>123</xdr:row>
      <xdr:rowOff>21151</xdr:rowOff>
    </xdr:from>
    <xdr:to>
      <xdr:col>15</xdr:col>
      <xdr:colOff>6270</xdr:colOff>
      <xdr:row>128</xdr:row>
      <xdr:rowOff>142234</xdr:rowOff>
    </xdr:to>
    <xdr:sp macro="" textlink="">
      <xdr:nvSpPr>
        <xdr:cNvPr id="28" name="_s1078">
          <a:extLst>
            <a:ext uri="{FF2B5EF4-FFF2-40B4-BE49-F238E27FC236}">
              <a16:creationId xmlns:a16="http://schemas.microsoft.com/office/drawing/2014/main" id="{8F6373C9-9ED5-4E25-B64D-77EDB299EC58}"/>
            </a:ext>
          </a:extLst>
        </xdr:cNvPr>
        <xdr:cNvSpPr>
          <a:spLocks noChangeArrowheads="1"/>
        </xdr:cNvSpPr>
      </xdr:nvSpPr>
      <xdr:spPr bwMode="auto">
        <a:xfrm>
          <a:off x="6271695" y="20128426"/>
          <a:ext cx="2088000" cy="949758"/>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I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13760</xdr:colOff>
      <xdr:row>132</xdr:row>
      <xdr:rowOff>21148</xdr:rowOff>
    </xdr:from>
    <xdr:to>
      <xdr:col>15</xdr:col>
      <xdr:colOff>6260</xdr:colOff>
      <xdr:row>137</xdr:row>
      <xdr:rowOff>142232</xdr:rowOff>
    </xdr:to>
    <xdr:sp macro="" textlink="">
      <xdr:nvSpPr>
        <xdr:cNvPr id="29" name="_s1078">
          <a:extLst>
            <a:ext uri="{FF2B5EF4-FFF2-40B4-BE49-F238E27FC236}">
              <a16:creationId xmlns:a16="http://schemas.microsoft.com/office/drawing/2014/main" id="{B5A653E8-BC41-4B8A-8C17-81841F82438A}"/>
            </a:ext>
          </a:extLst>
        </xdr:cNvPr>
        <xdr:cNvSpPr>
          <a:spLocks noChangeArrowheads="1"/>
        </xdr:cNvSpPr>
      </xdr:nvSpPr>
      <xdr:spPr bwMode="auto">
        <a:xfrm>
          <a:off x="6271685" y="21604798"/>
          <a:ext cx="2088000" cy="949759"/>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III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7411</xdr:colOff>
      <xdr:row>132</xdr:row>
      <xdr:rowOff>25383</xdr:rowOff>
    </xdr:from>
    <xdr:to>
      <xdr:col>19</xdr:col>
      <xdr:colOff>1038136</xdr:colOff>
      <xdr:row>137</xdr:row>
      <xdr:rowOff>146467</xdr:rowOff>
    </xdr:to>
    <xdr:sp macro="" textlink="">
      <xdr:nvSpPr>
        <xdr:cNvPr id="30" name="_s1078">
          <a:extLst>
            <a:ext uri="{FF2B5EF4-FFF2-40B4-BE49-F238E27FC236}">
              <a16:creationId xmlns:a16="http://schemas.microsoft.com/office/drawing/2014/main" id="{8730B090-1AC3-4909-8EA4-FEC2C1287F34}"/>
            </a:ext>
          </a:extLst>
        </xdr:cNvPr>
        <xdr:cNvSpPr>
          <a:spLocks noChangeArrowheads="1"/>
        </xdr:cNvSpPr>
      </xdr:nvSpPr>
      <xdr:spPr bwMode="auto">
        <a:xfrm>
          <a:off x="9284761" y="21609033"/>
          <a:ext cx="2078475" cy="949759"/>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IV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604312</xdr:colOff>
      <xdr:row>16</xdr:row>
      <xdr:rowOff>31749</xdr:rowOff>
    </xdr:from>
    <xdr:to>
      <xdr:col>9</xdr:col>
      <xdr:colOff>656171</xdr:colOff>
      <xdr:row>24</xdr:row>
      <xdr:rowOff>152400</xdr:rowOff>
    </xdr:to>
    <xdr:sp macro="" textlink="">
      <xdr:nvSpPr>
        <xdr:cNvPr id="2" name="_s1037">
          <a:extLst>
            <a:ext uri="{FF2B5EF4-FFF2-40B4-BE49-F238E27FC236}">
              <a16:creationId xmlns:a16="http://schemas.microsoft.com/office/drawing/2014/main" id="{3E7D13D8-A62C-432F-A2D0-F12C7ACE0281}"/>
            </a:ext>
          </a:extLst>
        </xdr:cNvPr>
        <xdr:cNvSpPr>
          <a:spLocks noChangeArrowheads="1"/>
        </xdr:cNvSpPr>
      </xdr:nvSpPr>
      <xdr:spPr bwMode="auto">
        <a:xfrm>
          <a:off x="890062" y="2793999"/>
          <a:ext cx="3985684" cy="141605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32</xdr:row>
      <xdr:rowOff>1</xdr:rowOff>
    </xdr:from>
    <xdr:to>
      <xdr:col>4</xdr:col>
      <xdr:colOff>1238250</xdr:colOff>
      <xdr:row>38</xdr:row>
      <xdr:rowOff>1</xdr:rowOff>
    </xdr:to>
    <xdr:sp macro="" textlink="">
      <xdr:nvSpPr>
        <xdr:cNvPr id="3" name="_s1074">
          <a:extLst>
            <a:ext uri="{FF2B5EF4-FFF2-40B4-BE49-F238E27FC236}">
              <a16:creationId xmlns:a16="http://schemas.microsoft.com/office/drawing/2014/main" id="{5C03EAA2-30BE-4A4B-9BDD-EA974A2884F5}"/>
            </a:ext>
          </a:extLst>
        </xdr:cNvPr>
        <xdr:cNvSpPr>
          <a:spLocks noChangeArrowheads="1"/>
        </xdr:cNvSpPr>
      </xdr:nvSpPr>
      <xdr:spPr bwMode="auto">
        <a:xfrm>
          <a:off x="285750" y="5353051"/>
          <a:ext cx="2143125"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40</xdr:row>
      <xdr:rowOff>152400</xdr:rowOff>
    </xdr:from>
    <xdr:to>
      <xdr:col>5</xdr:col>
      <xdr:colOff>0</xdr:colOff>
      <xdr:row>46</xdr:row>
      <xdr:rowOff>124275</xdr:rowOff>
    </xdr:to>
    <xdr:sp macro="" textlink="">
      <xdr:nvSpPr>
        <xdr:cNvPr id="4" name="_s1075">
          <a:extLst>
            <a:ext uri="{FF2B5EF4-FFF2-40B4-BE49-F238E27FC236}">
              <a16:creationId xmlns:a16="http://schemas.microsoft.com/office/drawing/2014/main" id="{54839F37-2955-460A-937A-AAAD6008BA59}"/>
            </a:ext>
          </a:extLst>
        </xdr:cNvPr>
        <xdr:cNvSpPr>
          <a:spLocks noChangeArrowheads="1"/>
        </xdr:cNvSpPr>
      </xdr:nvSpPr>
      <xdr:spPr bwMode="auto">
        <a:xfrm>
          <a:off x="285750" y="6800850"/>
          <a:ext cx="2143125" cy="9434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40</xdr:row>
      <xdr:rowOff>125943</xdr:rowOff>
    </xdr:from>
    <xdr:to>
      <xdr:col>10</xdr:col>
      <xdr:colOff>8400</xdr:colOff>
      <xdr:row>46</xdr:row>
      <xdr:rowOff>126393</xdr:rowOff>
    </xdr:to>
    <xdr:sp macro="" textlink="">
      <xdr:nvSpPr>
        <xdr:cNvPr id="5" name="_s1076">
          <a:extLst>
            <a:ext uri="{FF2B5EF4-FFF2-40B4-BE49-F238E27FC236}">
              <a16:creationId xmlns:a16="http://schemas.microsoft.com/office/drawing/2014/main" id="{206E919C-320E-4F52-AAE7-D0A35EE01A73}"/>
            </a:ext>
          </a:extLst>
        </xdr:cNvPr>
        <xdr:cNvSpPr>
          <a:spLocks noChangeArrowheads="1"/>
        </xdr:cNvSpPr>
      </xdr:nvSpPr>
      <xdr:spPr bwMode="auto">
        <a:xfrm>
          <a:off x="3333750" y="6774393"/>
          <a:ext cx="214200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59</xdr:row>
      <xdr:rowOff>9525</xdr:rowOff>
    </xdr:from>
    <xdr:to>
      <xdr:col>5</xdr:col>
      <xdr:colOff>0</xdr:colOff>
      <xdr:row>65</xdr:row>
      <xdr:rowOff>9975</xdr:rowOff>
    </xdr:to>
    <xdr:sp macro="" textlink="">
      <xdr:nvSpPr>
        <xdr:cNvPr id="6" name="_s1083">
          <a:extLst>
            <a:ext uri="{FF2B5EF4-FFF2-40B4-BE49-F238E27FC236}">
              <a16:creationId xmlns:a16="http://schemas.microsoft.com/office/drawing/2014/main" id="{EFA4430C-3283-41C1-90C5-4799DA498E30}"/>
            </a:ext>
          </a:extLst>
        </xdr:cNvPr>
        <xdr:cNvSpPr>
          <a:spLocks noChangeArrowheads="1"/>
        </xdr:cNvSpPr>
      </xdr:nvSpPr>
      <xdr:spPr bwMode="auto">
        <a:xfrm>
          <a:off x="285750" y="9734550"/>
          <a:ext cx="214312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68</xdr:row>
      <xdr:rowOff>0</xdr:rowOff>
    </xdr:from>
    <xdr:to>
      <xdr:col>5</xdr:col>
      <xdr:colOff>0</xdr:colOff>
      <xdr:row>74</xdr:row>
      <xdr:rowOff>9975</xdr:rowOff>
    </xdr:to>
    <xdr:sp macro="" textlink="">
      <xdr:nvSpPr>
        <xdr:cNvPr id="7" name="AutoShape 271">
          <a:extLst>
            <a:ext uri="{FF2B5EF4-FFF2-40B4-BE49-F238E27FC236}">
              <a16:creationId xmlns:a16="http://schemas.microsoft.com/office/drawing/2014/main" id="{2DC2F6F1-CFB6-488E-AC54-3B7BC46191AB}"/>
            </a:ext>
          </a:extLst>
        </xdr:cNvPr>
        <xdr:cNvSpPr>
          <a:spLocks noChangeArrowheads="1"/>
        </xdr:cNvSpPr>
      </xdr:nvSpPr>
      <xdr:spPr bwMode="auto">
        <a:xfrm>
          <a:off x="285750" y="11182350"/>
          <a:ext cx="2143125" cy="9815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Rohanské nábřeží 693/10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7</xdr:col>
      <xdr:colOff>0</xdr:colOff>
      <xdr:row>31</xdr:row>
      <xdr:rowOff>152401</xdr:rowOff>
    </xdr:from>
    <xdr:to>
      <xdr:col>10</xdr:col>
      <xdr:colOff>0</xdr:colOff>
      <xdr:row>37</xdr:row>
      <xdr:rowOff>152401</xdr:rowOff>
    </xdr:to>
    <xdr:sp macro="" textlink="">
      <xdr:nvSpPr>
        <xdr:cNvPr id="8" name="_s1079">
          <a:extLst>
            <a:ext uri="{FF2B5EF4-FFF2-40B4-BE49-F238E27FC236}">
              <a16:creationId xmlns:a16="http://schemas.microsoft.com/office/drawing/2014/main" id="{425E85C1-25FE-4BF1-9AEC-CB587D55BFAE}"/>
            </a:ext>
          </a:extLst>
        </xdr:cNvPr>
        <xdr:cNvSpPr>
          <a:spLocks noChangeArrowheads="1"/>
        </xdr:cNvSpPr>
      </xdr:nvSpPr>
      <xdr:spPr bwMode="auto">
        <a:xfrm>
          <a:off x="3324225" y="5343526"/>
          <a:ext cx="2143125"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11</a:t>
          </a:r>
        </a:p>
        <a:p>
          <a:pPr algn="ctr" rtl="0">
            <a:defRPr sz="1000"/>
          </a:pPr>
          <a:r>
            <a:rPr lang="cs-CZ" sz="1000" b="0" i="0" u="none" strike="noStrike" baseline="0">
              <a:solidFill>
                <a:srgbClr val="000000"/>
              </a:solidFill>
              <a:latin typeface="Arial"/>
              <a:cs typeface="Arial"/>
            </a:rPr>
            <a:t>1000 Bruxelles</a:t>
          </a:r>
        </a:p>
      </xdr:txBody>
    </xdr:sp>
    <xdr:clientData/>
  </xdr:twoCellAnchor>
  <xdr:twoCellAnchor>
    <xdr:from>
      <xdr:col>7</xdr:col>
      <xdr:colOff>3174</xdr:colOff>
      <xdr:row>68</xdr:row>
      <xdr:rowOff>21161</xdr:rowOff>
    </xdr:from>
    <xdr:to>
      <xdr:col>9</xdr:col>
      <xdr:colOff>1247774</xdr:colOff>
      <xdr:row>74</xdr:row>
      <xdr:rowOff>5736</xdr:rowOff>
    </xdr:to>
    <xdr:sp macro="" textlink="">
      <xdr:nvSpPr>
        <xdr:cNvPr id="9" name="_s1077">
          <a:extLst>
            <a:ext uri="{FF2B5EF4-FFF2-40B4-BE49-F238E27FC236}">
              <a16:creationId xmlns:a16="http://schemas.microsoft.com/office/drawing/2014/main" id="{31E40603-476A-466F-BB7D-1FF34E3EB88E}"/>
            </a:ext>
          </a:extLst>
        </xdr:cNvPr>
        <xdr:cNvSpPr>
          <a:spLocks noChangeArrowheads="1"/>
        </xdr:cNvSpPr>
      </xdr:nvSpPr>
      <xdr:spPr bwMode="auto">
        <a:xfrm>
          <a:off x="3327399" y="11203511"/>
          <a:ext cx="2139950" cy="9561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F. A. Gerstnera 52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370 01 České Budějovice 7</a:t>
          </a:r>
          <a:endParaRPr lang="cs-CZ" sz="1000">
            <a:effectLst/>
            <a:latin typeface="Arial" panose="020B0604020202020204" pitchFamily="34" charset="0"/>
            <a:cs typeface="Arial" panose="020B0604020202020204" pitchFamily="34" charset="0"/>
          </a:endParaRPr>
        </a:p>
      </xdr:txBody>
    </xdr:sp>
    <xdr:clientData/>
  </xdr:twoCellAnchor>
  <xdr:twoCellAnchor>
    <xdr:from>
      <xdr:col>1</xdr:col>
      <xdr:colOff>136524</xdr:colOff>
      <xdr:row>81</xdr:row>
      <xdr:rowOff>127007</xdr:rowOff>
    </xdr:from>
    <xdr:to>
      <xdr:col>5</xdr:col>
      <xdr:colOff>374649</xdr:colOff>
      <xdr:row>83</xdr:row>
      <xdr:rowOff>6357</xdr:rowOff>
    </xdr:to>
    <xdr:sp macro="" textlink="">
      <xdr:nvSpPr>
        <xdr:cNvPr id="10" name="Text Box 276">
          <a:extLst>
            <a:ext uri="{FF2B5EF4-FFF2-40B4-BE49-F238E27FC236}">
              <a16:creationId xmlns:a16="http://schemas.microsoft.com/office/drawing/2014/main" id="{A5D4A8EC-9E2B-43B3-A95E-FCF30DC80256}"/>
            </a:ext>
          </a:extLst>
        </xdr:cNvPr>
        <xdr:cNvSpPr txBox="1">
          <a:spLocks noChangeArrowheads="1"/>
        </xdr:cNvSpPr>
      </xdr:nvSpPr>
      <xdr:spPr bwMode="auto">
        <a:xfrm>
          <a:off x="279399" y="13414382"/>
          <a:ext cx="2524125" cy="203200"/>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13</xdr:col>
      <xdr:colOff>6352</xdr:colOff>
      <xdr:row>77</xdr:row>
      <xdr:rowOff>9522</xdr:rowOff>
    </xdr:from>
    <xdr:to>
      <xdr:col>14</xdr:col>
      <xdr:colOff>1046602</xdr:colOff>
      <xdr:row>82</xdr:row>
      <xdr:rowOff>151772</xdr:rowOff>
    </xdr:to>
    <xdr:sp macro="" textlink="">
      <xdr:nvSpPr>
        <xdr:cNvPr id="11" name="_s1078">
          <a:extLst>
            <a:ext uri="{FF2B5EF4-FFF2-40B4-BE49-F238E27FC236}">
              <a16:creationId xmlns:a16="http://schemas.microsoft.com/office/drawing/2014/main" id="{E03B6961-9B7B-4969-8D1C-324DC542C12E}"/>
            </a:ext>
          </a:extLst>
        </xdr:cNvPr>
        <xdr:cNvSpPr>
          <a:spLocks noChangeArrowheads="1"/>
        </xdr:cNvSpPr>
      </xdr:nvSpPr>
      <xdr:spPr bwMode="auto">
        <a:xfrm>
          <a:off x="6264277" y="12649197"/>
          <a:ext cx="2088000"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My Smart Living,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9525</xdr:colOff>
      <xdr:row>58</xdr:row>
      <xdr:rowOff>158744</xdr:rowOff>
    </xdr:from>
    <xdr:to>
      <xdr:col>10</xdr:col>
      <xdr:colOff>8400</xdr:colOff>
      <xdr:row>65</xdr:row>
      <xdr:rowOff>9969</xdr:rowOff>
    </xdr:to>
    <xdr:sp macro="" textlink="">
      <xdr:nvSpPr>
        <xdr:cNvPr id="12" name="_s1077">
          <a:extLst>
            <a:ext uri="{FF2B5EF4-FFF2-40B4-BE49-F238E27FC236}">
              <a16:creationId xmlns:a16="http://schemas.microsoft.com/office/drawing/2014/main" id="{CC73E411-6DDA-41E8-B34A-5F55BC6A9E4A}"/>
            </a:ext>
          </a:extLst>
        </xdr:cNvPr>
        <xdr:cNvSpPr>
          <a:spLocks noChangeArrowheads="1"/>
        </xdr:cNvSpPr>
      </xdr:nvSpPr>
      <xdr:spPr bwMode="auto">
        <a:xfrm>
          <a:off x="3333750" y="9721844"/>
          <a:ext cx="2142000" cy="9847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0</xdr:colOff>
      <xdr:row>50</xdr:row>
      <xdr:rowOff>9526</xdr:rowOff>
    </xdr:from>
    <xdr:to>
      <xdr:col>5</xdr:col>
      <xdr:colOff>0</xdr:colOff>
      <xdr:row>56</xdr:row>
      <xdr:rowOff>9976</xdr:rowOff>
    </xdr:to>
    <xdr:sp macro="" textlink="">
      <xdr:nvSpPr>
        <xdr:cNvPr id="13" name="_s1076">
          <a:extLst>
            <a:ext uri="{FF2B5EF4-FFF2-40B4-BE49-F238E27FC236}">
              <a16:creationId xmlns:a16="http://schemas.microsoft.com/office/drawing/2014/main" id="{8DCE0AD0-5420-4E67-A551-2C883A830600}"/>
            </a:ext>
          </a:extLst>
        </xdr:cNvPr>
        <xdr:cNvSpPr>
          <a:spLocks noChangeArrowheads="1"/>
        </xdr:cNvSpPr>
      </xdr:nvSpPr>
      <xdr:spPr bwMode="auto">
        <a:xfrm>
          <a:off x="285750" y="8277226"/>
          <a:ext cx="214312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1</xdr:col>
      <xdr:colOff>125950</xdr:colOff>
      <xdr:row>96</xdr:row>
      <xdr:rowOff>14817</xdr:rowOff>
    </xdr:from>
    <xdr:to>
      <xdr:col>4</xdr:col>
      <xdr:colOff>823325</xdr:colOff>
      <xdr:row>102</xdr:row>
      <xdr:rowOff>14817</xdr:rowOff>
    </xdr:to>
    <xdr:sp macro="" textlink="">
      <xdr:nvSpPr>
        <xdr:cNvPr id="14" name="_s1076">
          <a:extLst>
            <a:ext uri="{FF2B5EF4-FFF2-40B4-BE49-F238E27FC236}">
              <a16:creationId xmlns:a16="http://schemas.microsoft.com/office/drawing/2014/main" id="{A45388E6-328D-4A83-9121-BF8069C14326}"/>
            </a:ext>
          </a:extLst>
        </xdr:cNvPr>
        <xdr:cNvSpPr>
          <a:spLocks noChangeArrowheads="1"/>
        </xdr:cNvSpPr>
      </xdr:nvSpPr>
      <xdr:spPr bwMode="auto">
        <a:xfrm>
          <a:off x="268825" y="15731067"/>
          <a:ext cx="2135650"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1" i="0" u="none" strike="noStrike" baseline="0">
              <a:solidFill>
                <a:srgbClr val="000000"/>
              </a:solidFill>
              <a:latin typeface="Arial"/>
              <a:cs typeface="Arial"/>
            </a:rPr>
            <a:t>Worldline Czech Republic s.r.o.</a:t>
          </a:r>
          <a:r>
            <a:rPr lang="cs-CZ" sz="1000" b="1" i="0" baseline="30000">
              <a:effectLst/>
              <a:latin typeface="Arial CE" panose="020B0604020202020204" pitchFamily="34" charset="-18"/>
              <a:ea typeface="+mn-ea"/>
              <a:cs typeface="+mn-cs"/>
            </a:rPr>
            <a:t>2)</a:t>
          </a:r>
          <a:endParaRPr lang="cs-CZ" sz="1000" b="1" i="0" u="none" strike="noStrike" baseline="0">
            <a:solidFill>
              <a:srgbClr val="000000"/>
            </a:solidFill>
            <a:latin typeface="Arial CE" panose="020B0604020202020204" pitchFamily="34" charset="-18"/>
            <a:cs typeface="Arial"/>
          </a:endParaRPr>
        </a:p>
        <a:p>
          <a:pPr algn="ctr" rtl="0"/>
          <a:r>
            <a:rPr lang="cs-CZ" sz="1000" b="0" i="0" baseline="0">
              <a:latin typeface="Arial CE" panose="020B0604020202020204" pitchFamily="34" charset="-18"/>
              <a:ea typeface="+mn-ea"/>
              <a:cs typeface="+mn-cs"/>
            </a:rPr>
            <a:t>Rohanské nábřeží 670/17</a:t>
          </a:r>
        </a:p>
        <a:p>
          <a:pPr algn="ctr" rtl="0"/>
          <a:r>
            <a:rPr lang="cs-CZ" sz="1000" b="0" i="0" baseline="0">
              <a:latin typeface="Arial CE" panose="020B0604020202020204" pitchFamily="34" charset="-18"/>
              <a:ea typeface="+mn-ea"/>
              <a:cs typeface="+mn-cs"/>
            </a:rPr>
            <a:t>186 00 Praha 8</a:t>
          </a:r>
          <a:endParaRPr lang="cs-CZ" sz="1000" b="0" i="0" u="none" strike="noStrike" baseline="0">
            <a:solidFill>
              <a:srgbClr val="000000"/>
            </a:solidFill>
            <a:latin typeface="Arial CE" panose="020B0604020202020204" pitchFamily="34" charset="-18"/>
            <a:cs typeface="Arial"/>
          </a:endParaRPr>
        </a:p>
      </xdr:txBody>
    </xdr:sp>
    <xdr:clientData/>
  </xdr:twoCellAnchor>
  <xdr:twoCellAnchor>
    <xdr:from>
      <xdr:col>1</xdr:col>
      <xdr:colOff>114299</xdr:colOff>
      <xdr:row>87</xdr:row>
      <xdr:rowOff>9526</xdr:rowOff>
    </xdr:from>
    <xdr:to>
      <xdr:col>5</xdr:col>
      <xdr:colOff>1057</xdr:colOff>
      <xdr:row>93</xdr:row>
      <xdr:rowOff>9976</xdr:rowOff>
    </xdr:to>
    <xdr:sp macro="" textlink="">
      <xdr:nvSpPr>
        <xdr:cNvPr id="15" name="_s1084">
          <a:extLst>
            <a:ext uri="{FF2B5EF4-FFF2-40B4-BE49-F238E27FC236}">
              <a16:creationId xmlns:a16="http://schemas.microsoft.com/office/drawing/2014/main" id="{D9C164D1-32BA-4D81-B793-03A7CDEAC00E}"/>
            </a:ext>
          </a:extLst>
        </xdr:cNvPr>
        <xdr:cNvSpPr>
          <a:spLocks noChangeArrowheads="1"/>
        </xdr:cNvSpPr>
      </xdr:nvSpPr>
      <xdr:spPr bwMode="auto">
        <a:xfrm>
          <a:off x="257174" y="14268451"/>
          <a:ext cx="2172758"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Karolinská 1/650</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186 00 Praha 8</a:t>
          </a:r>
          <a:endParaRPr lang="cs-CZ" sz="1000">
            <a:effectLst/>
            <a:latin typeface="Arial CE" panose="020B0604020202020204" pitchFamily="34" charset="-18"/>
          </a:endParaRPr>
        </a:p>
      </xdr:txBody>
    </xdr:sp>
    <xdr:clientData/>
  </xdr:twoCellAnchor>
  <xdr:twoCellAnchor>
    <xdr:from>
      <xdr:col>7</xdr:col>
      <xdr:colOff>24342</xdr:colOff>
      <xdr:row>50</xdr:row>
      <xdr:rowOff>13760</xdr:rowOff>
    </xdr:from>
    <xdr:to>
      <xdr:col>10</xdr:col>
      <xdr:colOff>23217</xdr:colOff>
      <xdr:row>56</xdr:row>
      <xdr:rowOff>14210</xdr:rowOff>
    </xdr:to>
    <xdr:sp macro="" textlink="">
      <xdr:nvSpPr>
        <xdr:cNvPr id="16" name="_s1076">
          <a:extLst>
            <a:ext uri="{FF2B5EF4-FFF2-40B4-BE49-F238E27FC236}">
              <a16:creationId xmlns:a16="http://schemas.microsoft.com/office/drawing/2014/main" id="{E4B2B965-118A-4534-8549-BA5ED5D028EB}"/>
            </a:ext>
          </a:extLst>
        </xdr:cNvPr>
        <xdr:cNvSpPr>
          <a:spLocks noChangeArrowheads="1"/>
        </xdr:cNvSpPr>
      </xdr:nvSpPr>
      <xdr:spPr bwMode="auto">
        <a:xfrm>
          <a:off x="3348567" y="8281460"/>
          <a:ext cx="214200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STD2,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6</xdr:col>
      <xdr:colOff>444498</xdr:colOff>
      <xdr:row>77</xdr:row>
      <xdr:rowOff>10583</xdr:rowOff>
    </xdr:from>
    <xdr:to>
      <xdr:col>9</xdr:col>
      <xdr:colOff>1244598</xdr:colOff>
      <xdr:row>82</xdr:row>
      <xdr:rowOff>153908</xdr:rowOff>
    </xdr:to>
    <xdr:sp macro="" textlink="">
      <xdr:nvSpPr>
        <xdr:cNvPr id="17" name="_s1077">
          <a:extLst>
            <a:ext uri="{FF2B5EF4-FFF2-40B4-BE49-F238E27FC236}">
              <a16:creationId xmlns:a16="http://schemas.microsoft.com/office/drawing/2014/main" id="{9EAB477F-76B9-4527-A9DC-8C12E5EB5F88}"/>
            </a:ext>
          </a:extLst>
        </xdr:cNvPr>
        <xdr:cNvSpPr>
          <a:spLocks noChangeArrowheads="1"/>
        </xdr:cNvSpPr>
      </xdr:nvSpPr>
      <xdr:spPr bwMode="auto">
        <a:xfrm>
          <a:off x="3321048" y="12650258"/>
          <a:ext cx="214312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SmartSolutions,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Václavské náměstí 796/42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10590</xdr:colOff>
      <xdr:row>68</xdr:row>
      <xdr:rowOff>24337</xdr:rowOff>
    </xdr:from>
    <xdr:to>
      <xdr:col>15</xdr:col>
      <xdr:colOff>3090</xdr:colOff>
      <xdr:row>74</xdr:row>
      <xdr:rowOff>7837</xdr:rowOff>
    </xdr:to>
    <xdr:sp macro="" textlink="">
      <xdr:nvSpPr>
        <xdr:cNvPr id="18" name="_s1078">
          <a:extLst>
            <a:ext uri="{FF2B5EF4-FFF2-40B4-BE49-F238E27FC236}">
              <a16:creationId xmlns:a16="http://schemas.microsoft.com/office/drawing/2014/main" id="{A0086F44-F160-4613-B9B8-4FBA89CBBC69}"/>
            </a:ext>
          </a:extLst>
        </xdr:cNvPr>
        <xdr:cNvSpPr>
          <a:spLocks noChangeArrowheads="1"/>
        </xdr:cNvSpPr>
      </xdr:nvSpPr>
      <xdr:spPr bwMode="auto">
        <a:xfrm>
          <a:off x="6268515" y="11206687"/>
          <a:ext cx="2088000" cy="9550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ESSOX FINANCE, s.r.o. </a:t>
          </a:r>
        </a:p>
        <a:p>
          <a:pPr algn="ctr"/>
          <a:r>
            <a:rPr lang="cs-CZ" sz="1000" b="0" i="0" u="none" strike="noStrike" baseline="0">
              <a:solidFill>
                <a:srgbClr val="000000"/>
              </a:solidFill>
              <a:latin typeface="Arial"/>
              <a:ea typeface="+mn-ea"/>
              <a:cs typeface="Arial"/>
            </a:rPr>
            <a:t>Karadžičova</a:t>
          </a:r>
          <a:r>
            <a:rPr lang="cs-CZ" sz="1000" b="0" i="0" baseline="0">
              <a:effectLst/>
              <a:latin typeface="Arial" panose="020B0604020202020204" pitchFamily="34" charset="0"/>
              <a:ea typeface="+mn-ea"/>
              <a:cs typeface="Arial" panose="020B0604020202020204" pitchFamily="34" charset="0"/>
            </a:rPr>
            <a:t> 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821 08 Bratislava</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9529</xdr:colOff>
      <xdr:row>87</xdr:row>
      <xdr:rowOff>6339</xdr:rowOff>
    </xdr:from>
    <xdr:to>
      <xdr:col>15</xdr:col>
      <xdr:colOff>2029</xdr:colOff>
      <xdr:row>92</xdr:row>
      <xdr:rowOff>148589</xdr:rowOff>
    </xdr:to>
    <xdr:sp macro="" textlink="">
      <xdr:nvSpPr>
        <xdr:cNvPr id="19" name="_s1078">
          <a:extLst>
            <a:ext uri="{FF2B5EF4-FFF2-40B4-BE49-F238E27FC236}">
              <a16:creationId xmlns:a16="http://schemas.microsoft.com/office/drawing/2014/main" id="{44C78522-916F-43C6-983F-2C0A08CAE2EF}"/>
            </a:ext>
          </a:extLst>
        </xdr:cNvPr>
        <xdr:cNvSpPr>
          <a:spLocks noChangeArrowheads="1"/>
        </xdr:cNvSpPr>
      </xdr:nvSpPr>
      <xdr:spPr bwMode="auto">
        <a:xfrm>
          <a:off x="6267454" y="14265264"/>
          <a:ext cx="2088000"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KB Advisory, s. r. 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87</xdr:row>
      <xdr:rowOff>10587</xdr:rowOff>
    </xdr:from>
    <xdr:to>
      <xdr:col>10</xdr:col>
      <xdr:colOff>9458</xdr:colOff>
      <xdr:row>93</xdr:row>
      <xdr:rowOff>7862</xdr:rowOff>
    </xdr:to>
    <xdr:sp macro="" textlink="">
      <xdr:nvSpPr>
        <xdr:cNvPr id="20" name="_s1084">
          <a:extLst>
            <a:ext uri="{FF2B5EF4-FFF2-40B4-BE49-F238E27FC236}">
              <a16:creationId xmlns:a16="http://schemas.microsoft.com/office/drawing/2014/main" id="{9C1FF167-14AD-4562-9E0D-D898DA69CC36}"/>
            </a:ext>
          </a:extLst>
        </xdr:cNvPr>
        <xdr:cNvSpPr>
          <a:spLocks noChangeArrowheads="1"/>
        </xdr:cNvSpPr>
      </xdr:nvSpPr>
      <xdr:spPr bwMode="auto">
        <a:xfrm>
          <a:off x="3334808" y="14269512"/>
          <a:ext cx="2142000" cy="9688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Štětkova 1638/18</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13</xdr:col>
      <xdr:colOff>9529</xdr:colOff>
      <xdr:row>96</xdr:row>
      <xdr:rowOff>6339</xdr:rowOff>
    </xdr:from>
    <xdr:to>
      <xdr:col>15</xdr:col>
      <xdr:colOff>2029</xdr:colOff>
      <xdr:row>101</xdr:row>
      <xdr:rowOff>148589</xdr:rowOff>
    </xdr:to>
    <xdr:sp macro="" textlink="">
      <xdr:nvSpPr>
        <xdr:cNvPr id="21" name="_s1078">
          <a:extLst>
            <a:ext uri="{FF2B5EF4-FFF2-40B4-BE49-F238E27FC236}">
              <a16:creationId xmlns:a16="http://schemas.microsoft.com/office/drawing/2014/main" id="{F7A6EFFE-A6BA-4F3E-B1C2-A5606A22E3AD}"/>
            </a:ext>
          </a:extLst>
        </xdr:cNvPr>
        <xdr:cNvSpPr>
          <a:spLocks noChangeArrowheads="1"/>
        </xdr:cNvSpPr>
      </xdr:nvSpPr>
      <xdr:spPr bwMode="auto">
        <a:xfrm>
          <a:off x="6267454" y="15722589"/>
          <a:ext cx="2088000"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Finbricks,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9529</xdr:colOff>
      <xdr:row>96</xdr:row>
      <xdr:rowOff>6339</xdr:rowOff>
    </xdr:from>
    <xdr:to>
      <xdr:col>20</xdr:col>
      <xdr:colOff>2029</xdr:colOff>
      <xdr:row>101</xdr:row>
      <xdr:rowOff>148589</xdr:rowOff>
    </xdr:to>
    <xdr:sp macro="" textlink="">
      <xdr:nvSpPr>
        <xdr:cNvPr id="22" name="_s1078">
          <a:extLst>
            <a:ext uri="{FF2B5EF4-FFF2-40B4-BE49-F238E27FC236}">
              <a16:creationId xmlns:a16="http://schemas.microsoft.com/office/drawing/2014/main" id="{02A05D8F-D253-49B8-8FD6-D2B34777E456}"/>
            </a:ext>
          </a:extLst>
        </xdr:cNvPr>
        <xdr:cNvSpPr>
          <a:spLocks noChangeArrowheads="1"/>
        </xdr:cNvSpPr>
      </xdr:nvSpPr>
      <xdr:spPr bwMode="auto">
        <a:xfrm>
          <a:off x="9286879" y="15722589"/>
          <a:ext cx="2088000"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Roger Finance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Kopečná 940/14</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602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9529</xdr:colOff>
      <xdr:row>114</xdr:row>
      <xdr:rowOff>16925</xdr:rowOff>
    </xdr:from>
    <xdr:to>
      <xdr:col>20</xdr:col>
      <xdr:colOff>2029</xdr:colOff>
      <xdr:row>119</xdr:row>
      <xdr:rowOff>138008</xdr:rowOff>
    </xdr:to>
    <xdr:sp macro="" textlink="">
      <xdr:nvSpPr>
        <xdr:cNvPr id="23" name="_s1078">
          <a:extLst>
            <a:ext uri="{FF2B5EF4-FFF2-40B4-BE49-F238E27FC236}">
              <a16:creationId xmlns:a16="http://schemas.microsoft.com/office/drawing/2014/main" id="{E5DEA01E-000E-4EC2-BD3E-3164103F04B9}"/>
            </a:ext>
          </a:extLst>
        </xdr:cNvPr>
        <xdr:cNvSpPr>
          <a:spLocks noChangeArrowheads="1"/>
        </xdr:cNvSpPr>
      </xdr:nvSpPr>
      <xdr:spPr bwMode="auto">
        <a:xfrm>
          <a:off x="9286879" y="18647825"/>
          <a:ext cx="2088000" cy="949758"/>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12704</xdr:colOff>
      <xdr:row>114</xdr:row>
      <xdr:rowOff>21140</xdr:rowOff>
    </xdr:from>
    <xdr:to>
      <xdr:col>15</xdr:col>
      <xdr:colOff>5204</xdr:colOff>
      <xdr:row>119</xdr:row>
      <xdr:rowOff>142223</xdr:rowOff>
    </xdr:to>
    <xdr:sp macro="" textlink="">
      <xdr:nvSpPr>
        <xdr:cNvPr id="24" name="_s1078">
          <a:extLst>
            <a:ext uri="{FF2B5EF4-FFF2-40B4-BE49-F238E27FC236}">
              <a16:creationId xmlns:a16="http://schemas.microsoft.com/office/drawing/2014/main" id="{A8D3606F-B87C-4399-9AAA-875D224533CE}"/>
            </a:ext>
          </a:extLst>
        </xdr:cNvPr>
        <xdr:cNvSpPr>
          <a:spLocks noChangeArrowheads="1"/>
        </xdr:cNvSpPr>
      </xdr:nvSpPr>
      <xdr:spPr bwMode="auto">
        <a:xfrm>
          <a:off x="6270629" y="18652040"/>
          <a:ext cx="2088000" cy="949758"/>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9529</xdr:colOff>
      <xdr:row>105</xdr:row>
      <xdr:rowOff>6342</xdr:rowOff>
    </xdr:from>
    <xdr:to>
      <xdr:col>15</xdr:col>
      <xdr:colOff>2029</xdr:colOff>
      <xdr:row>111</xdr:row>
      <xdr:rowOff>11009</xdr:rowOff>
    </xdr:to>
    <xdr:sp macro="" textlink="">
      <xdr:nvSpPr>
        <xdr:cNvPr id="25" name="_s1078">
          <a:extLst>
            <a:ext uri="{FF2B5EF4-FFF2-40B4-BE49-F238E27FC236}">
              <a16:creationId xmlns:a16="http://schemas.microsoft.com/office/drawing/2014/main" id="{7C4C8D80-D48E-450C-A213-3B3AE227EFDD}"/>
            </a:ext>
          </a:extLst>
        </xdr:cNvPr>
        <xdr:cNvSpPr>
          <a:spLocks noChangeArrowheads="1"/>
        </xdr:cNvSpPr>
      </xdr:nvSpPr>
      <xdr:spPr bwMode="auto">
        <a:xfrm>
          <a:off x="6267454" y="17179917"/>
          <a:ext cx="2088000" cy="976217"/>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Platební instituce Roger a.s.</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Kopečná 940/14</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602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9532</xdr:colOff>
      <xdr:row>105</xdr:row>
      <xdr:rowOff>6339</xdr:rowOff>
    </xdr:from>
    <xdr:to>
      <xdr:col>20</xdr:col>
      <xdr:colOff>2032</xdr:colOff>
      <xdr:row>111</xdr:row>
      <xdr:rowOff>32173</xdr:rowOff>
    </xdr:to>
    <xdr:sp macro="" textlink="">
      <xdr:nvSpPr>
        <xdr:cNvPr id="26" name="_s1078">
          <a:extLst>
            <a:ext uri="{FF2B5EF4-FFF2-40B4-BE49-F238E27FC236}">
              <a16:creationId xmlns:a16="http://schemas.microsoft.com/office/drawing/2014/main" id="{25A2F611-2026-4AED-8292-30386195FEF4}"/>
            </a:ext>
          </a:extLst>
        </xdr:cNvPr>
        <xdr:cNvSpPr>
          <a:spLocks noChangeArrowheads="1"/>
        </xdr:cNvSpPr>
      </xdr:nvSpPr>
      <xdr:spPr bwMode="auto">
        <a:xfrm>
          <a:off x="9286882" y="17179914"/>
          <a:ext cx="2088000" cy="99738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Invoice Financing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Kopečná 940/14</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602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9527</xdr:colOff>
      <xdr:row>123</xdr:row>
      <xdr:rowOff>16915</xdr:rowOff>
    </xdr:from>
    <xdr:to>
      <xdr:col>20</xdr:col>
      <xdr:colOff>2027</xdr:colOff>
      <xdr:row>128</xdr:row>
      <xdr:rowOff>137998</xdr:rowOff>
    </xdr:to>
    <xdr:sp macro="" textlink="">
      <xdr:nvSpPr>
        <xdr:cNvPr id="27" name="_s1078">
          <a:extLst>
            <a:ext uri="{FF2B5EF4-FFF2-40B4-BE49-F238E27FC236}">
              <a16:creationId xmlns:a16="http://schemas.microsoft.com/office/drawing/2014/main" id="{8D4CCF6C-8DCF-4FA7-8682-AC85781A213D}"/>
            </a:ext>
          </a:extLst>
        </xdr:cNvPr>
        <xdr:cNvSpPr>
          <a:spLocks noChangeArrowheads="1"/>
        </xdr:cNvSpPr>
      </xdr:nvSpPr>
      <xdr:spPr bwMode="auto">
        <a:xfrm>
          <a:off x="9286877" y="20124190"/>
          <a:ext cx="2088000" cy="949758"/>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II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13770</xdr:colOff>
      <xdr:row>123</xdr:row>
      <xdr:rowOff>21151</xdr:rowOff>
    </xdr:from>
    <xdr:to>
      <xdr:col>15</xdr:col>
      <xdr:colOff>6270</xdr:colOff>
      <xdr:row>128</xdr:row>
      <xdr:rowOff>142234</xdr:rowOff>
    </xdr:to>
    <xdr:sp macro="" textlink="">
      <xdr:nvSpPr>
        <xdr:cNvPr id="28" name="_s1078">
          <a:extLst>
            <a:ext uri="{FF2B5EF4-FFF2-40B4-BE49-F238E27FC236}">
              <a16:creationId xmlns:a16="http://schemas.microsoft.com/office/drawing/2014/main" id="{0025B1CF-4560-4D8D-BBFD-B3D8B4D7935C}"/>
            </a:ext>
          </a:extLst>
        </xdr:cNvPr>
        <xdr:cNvSpPr>
          <a:spLocks noChangeArrowheads="1"/>
        </xdr:cNvSpPr>
      </xdr:nvSpPr>
      <xdr:spPr bwMode="auto">
        <a:xfrm>
          <a:off x="6271695" y="20128426"/>
          <a:ext cx="2088000" cy="949758"/>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I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13760</xdr:colOff>
      <xdr:row>132</xdr:row>
      <xdr:rowOff>21148</xdr:rowOff>
    </xdr:from>
    <xdr:to>
      <xdr:col>15</xdr:col>
      <xdr:colOff>6260</xdr:colOff>
      <xdr:row>137</xdr:row>
      <xdr:rowOff>142232</xdr:rowOff>
    </xdr:to>
    <xdr:sp macro="" textlink="">
      <xdr:nvSpPr>
        <xdr:cNvPr id="29" name="_s1078">
          <a:extLst>
            <a:ext uri="{FF2B5EF4-FFF2-40B4-BE49-F238E27FC236}">
              <a16:creationId xmlns:a16="http://schemas.microsoft.com/office/drawing/2014/main" id="{4A9E107B-6FB6-4713-80A8-A3233AD76FDD}"/>
            </a:ext>
          </a:extLst>
        </xdr:cNvPr>
        <xdr:cNvSpPr>
          <a:spLocks noChangeArrowheads="1"/>
        </xdr:cNvSpPr>
      </xdr:nvSpPr>
      <xdr:spPr bwMode="auto">
        <a:xfrm>
          <a:off x="6271685" y="21604798"/>
          <a:ext cx="2088000" cy="949759"/>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III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7411</xdr:colOff>
      <xdr:row>132</xdr:row>
      <xdr:rowOff>25383</xdr:rowOff>
    </xdr:from>
    <xdr:to>
      <xdr:col>19</xdr:col>
      <xdr:colOff>1038136</xdr:colOff>
      <xdr:row>137</xdr:row>
      <xdr:rowOff>146467</xdr:rowOff>
    </xdr:to>
    <xdr:sp macro="" textlink="">
      <xdr:nvSpPr>
        <xdr:cNvPr id="30" name="_s1078">
          <a:extLst>
            <a:ext uri="{FF2B5EF4-FFF2-40B4-BE49-F238E27FC236}">
              <a16:creationId xmlns:a16="http://schemas.microsoft.com/office/drawing/2014/main" id="{A7126056-F96E-4130-BC97-65F86CBA1786}"/>
            </a:ext>
          </a:extLst>
        </xdr:cNvPr>
        <xdr:cNvSpPr>
          <a:spLocks noChangeArrowheads="1"/>
        </xdr:cNvSpPr>
      </xdr:nvSpPr>
      <xdr:spPr bwMode="auto">
        <a:xfrm>
          <a:off x="9284761" y="21609033"/>
          <a:ext cx="2078475" cy="949759"/>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IV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salabov\AppData\Local\Microsoft\Windows\Temporary%20Internet%20Files\Content.Outlook\BZ8J7FMY\1412_&#353;ablona_informace%20dle%20vyhl.163_2014_4520_pracovn&#237;_Z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sah"/>
      <sheetName val="I. Část 1"/>
      <sheetName val="I. Část 1a"/>
      <sheetName val="I. Část 2"/>
      <sheetName val="I. Část 3"/>
      <sheetName val="I. Část 3a"/>
      <sheetName val="I. Část 3b"/>
      <sheetName val="I. Část 4"/>
      <sheetName val="I. Část 5"/>
      <sheetName val="I. Část 5a"/>
      <sheetName val="I. Část 5b"/>
      <sheetName val="I. Část 6"/>
      <sheetName val="I. Část 7"/>
      <sheetName val="II. Část 1"/>
      <sheetName val="II. Část 2"/>
      <sheetName val="II. Část 3"/>
      <sheetName val="III. Část 1 _ ANO Banka"/>
      <sheetName val="III. Část 2_ NE, nebanky"/>
      <sheetName val="IV. Část 1"/>
      <sheetName val="IV. Část 1a"/>
      <sheetName val="IV. Část 1b"/>
      <sheetName val="IV. Část 1c"/>
      <sheetName val="IV. Část 2"/>
      <sheetName val="IV. Část 2a"/>
      <sheetName val="IV. Část 2b"/>
      <sheetName val="IV. Část 3"/>
      <sheetName val="IV. Část 3a"/>
      <sheetName val="IV. Část 3b"/>
      <sheetName val="IV. Část 3c"/>
      <sheetName val="IV. Část 3d"/>
      <sheetName val="V. Část 1"/>
      <sheetName val="V. Část 2"/>
      <sheetName val="V. Část 3"/>
      <sheetName val="V. Část 4"/>
      <sheetName val="Číselník 1"/>
      <sheetName val="Číselník 2"/>
      <sheetName val="Standard bank. aktivit č.31"/>
    </sheetNames>
    <sheetDataSet>
      <sheetData sheetId="0" refreshError="1">
        <row r="47">
          <cell r="A47" t="str">
            <v>Datum uveřejnění informace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9"/>
  <sheetViews>
    <sheetView tabSelected="1" view="pageBreakPreview" zoomScaleNormal="100" zoomScaleSheetLayoutView="100" workbookViewId="0">
      <selection activeCell="H4" sqref="H4"/>
    </sheetView>
  </sheetViews>
  <sheetFormatPr defaultColWidth="9.1796875" defaultRowHeight="12.5" x14ac:dyDescent="0.25"/>
  <cols>
    <col min="1" max="1" width="10" style="7" customWidth="1"/>
    <col min="2" max="2" width="65.81640625" style="38" customWidth="1"/>
    <col min="3" max="3" width="14.81640625" style="7" customWidth="1"/>
    <col min="4" max="4" width="9.7265625" style="7" customWidth="1"/>
    <col min="5" max="16384" width="9.1796875" style="7"/>
  </cols>
  <sheetData>
    <row r="1" spans="1:7" s="39" customFormat="1" ht="73.5" customHeight="1" thickBot="1" x14ac:dyDescent="0.4">
      <c r="A1" s="464" t="s">
        <v>0</v>
      </c>
      <c r="B1" s="465"/>
      <c r="C1" s="465"/>
      <c r="D1" s="466"/>
    </row>
    <row r="2" spans="1:7" ht="48" customHeight="1" thickBot="1" x14ac:dyDescent="0.3">
      <c r="A2" s="49" t="s">
        <v>1</v>
      </c>
      <c r="B2" s="50" t="s">
        <v>2</v>
      </c>
      <c r="C2" s="51" t="s">
        <v>3</v>
      </c>
      <c r="D2" s="467" t="s">
        <v>4</v>
      </c>
    </row>
    <row r="3" spans="1:7" ht="14.5" x14ac:dyDescent="0.35">
      <c r="A3" s="40" t="s">
        <v>5</v>
      </c>
      <c r="B3" s="41"/>
      <c r="C3" s="42" t="s">
        <v>6</v>
      </c>
      <c r="D3" s="468"/>
    </row>
    <row r="4" spans="1:7" ht="15" thickBot="1" x14ac:dyDescent="0.4">
      <c r="A4" s="43" t="s">
        <v>7</v>
      </c>
      <c r="B4" s="44"/>
      <c r="C4" s="37" t="s">
        <v>8</v>
      </c>
      <c r="D4" s="469"/>
    </row>
    <row r="5" spans="1:7" s="45" customFormat="1" ht="39.75" customHeight="1" x14ac:dyDescent="0.35">
      <c r="A5" s="470" t="s">
        <v>9</v>
      </c>
      <c r="B5" s="471"/>
      <c r="C5" s="472"/>
      <c r="D5" s="52"/>
      <c r="E5" s="186"/>
      <c r="G5" s="39"/>
    </row>
    <row r="6" spans="1:7" ht="16" customHeight="1" x14ac:dyDescent="0.35">
      <c r="A6" s="53" t="s">
        <v>10</v>
      </c>
      <c r="B6" s="54" t="s">
        <v>11</v>
      </c>
      <c r="C6" s="55" t="s">
        <v>12</v>
      </c>
      <c r="D6" s="56" t="s">
        <v>3489</v>
      </c>
    </row>
    <row r="7" spans="1:7" ht="16.5" customHeight="1" x14ac:dyDescent="0.35">
      <c r="A7" s="53" t="s">
        <v>13</v>
      </c>
      <c r="B7" s="54" t="s">
        <v>14</v>
      </c>
      <c r="C7" s="55" t="s">
        <v>12</v>
      </c>
      <c r="D7" s="56" t="s">
        <v>3489</v>
      </c>
    </row>
    <row r="8" spans="1:7" ht="16.5" customHeight="1" x14ac:dyDescent="0.35">
      <c r="A8" s="53" t="s">
        <v>15</v>
      </c>
      <c r="B8" s="54" t="s">
        <v>16</v>
      </c>
      <c r="C8" s="55" t="s">
        <v>12</v>
      </c>
      <c r="D8" s="56" t="s">
        <v>3489</v>
      </c>
    </row>
    <row r="9" spans="1:7" ht="16" customHeight="1" x14ac:dyDescent="0.35">
      <c r="A9" s="53" t="s">
        <v>17</v>
      </c>
      <c r="B9" s="54" t="s">
        <v>18</v>
      </c>
      <c r="C9" s="55" t="s">
        <v>12</v>
      </c>
      <c r="D9" s="56" t="s">
        <v>3489</v>
      </c>
    </row>
    <row r="10" spans="1:7" ht="16" customHeight="1" x14ac:dyDescent="0.35">
      <c r="A10" s="53" t="s">
        <v>19</v>
      </c>
      <c r="B10" s="54" t="s">
        <v>20</v>
      </c>
      <c r="C10" s="55" t="s">
        <v>12</v>
      </c>
      <c r="D10" s="56" t="s">
        <v>3489</v>
      </c>
    </row>
    <row r="11" spans="1:7" ht="29" x14ac:dyDescent="0.35">
      <c r="A11" s="53" t="s">
        <v>21</v>
      </c>
      <c r="B11" s="54" t="s">
        <v>22</v>
      </c>
      <c r="C11" s="55" t="s">
        <v>12</v>
      </c>
      <c r="D11" s="56" t="s">
        <v>3489</v>
      </c>
    </row>
    <row r="12" spans="1:7" ht="29" x14ac:dyDescent="0.35">
      <c r="A12" s="53" t="s">
        <v>23</v>
      </c>
      <c r="B12" s="54" t="s">
        <v>24</v>
      </c>
      <c r="C12" s="55" t="s">
        <v>12</v>
      </c>
      <c r="D12" s="56" t="s">
        <v>3489</v>
      </c>
    </row>
    <row r="13" spans="1:7" ht="16" customHeight="1" x14ac:dyDescent="0.35">
      <c r="A13" s="53" t="s">
        <v>25</v>
      </c>
      <c r="B13" s="54" t="s">
        <v>26</v>
      </c>
      <c r="C13" s="55" t="s">
        <v>12</v>
      </c>
      <c r="D13" s="56" t="s">
        <v>3489</v>
      </c>
      <c r="G13" s="38"/>
    </row>
    <row r="14" spans="1:7" ht="16" customHeight="1" x14ac:dyDescent="0.35">
      <c r="A14" s="53" t="s">
        <v>27</v>
      </c>
      <c r="B14" s="54" t="s">
        <v>28</v>
      </c>
      <c r="C14" s="55" t="s">
        <v>12</v>
      </c>
      <c r="D14" s="56" t="s">
        <v>3489</v>
      </c>
    </row>
    <row r="15" spans="1:7" ht="14.5" x14ac:dyDescent="0.35">
      <c r="A15" s="53" t="s">
        <v>29</v>
      </c>
      <c r="B15" s="54" t="s">
        <v>30</v>
      </c>
      <c r="C15" s="55" t="s">
        <v>12</v>
      </c>
      <c r="D15" s="56" t="s">
        <v>3489</v>
      </c>
    </row>
    <row r="16" spans="1:7" ht="14.5" x14ac:dyDescent="0.35">
      <c r="A16" s="53" t="s">
        <v>31</v>
      </c>
      <c r="B16" s="54" t="s">
        <v>32</v>
      </c>
      <c r="C16" s="55" t="s">
        <v>12</v>
      </c>
      <c r="D16" s="56" t="s">
        <v>3489</v>
      </c>
    </row>
    <row r="17" spans="1:4" ht="29" x14ac:dyDescent="0.35">
      <c r="A17" s="53" t="s">
        <v>33</v>
      </c>
      <c r="B17" s="54" t="s">
        <v>34</v>
      </c>
      <c r="C17" s="55" t="s">
        <v>12</v>
      </c>
      <c r="D17" s="56" t="s">
        <v>3489</v>
      </c>
    </row>
    <row r="18" spans="1:4" ht="14.5" x14ac:dyDescent="0.35">
      <c r="A18" s="53" t="s">
        <v>35</v>
      </c>
      <c r="B18" s="54"/>
      <c r="C18" s="205" t="s">
        <v>12</v>
      </c>
      <c r="D18" s="56" t="s">
        <v>3489</v>
      </c>
    </row>
    <row r="19" spans="1:4" ht="14.5" x14ac:dyDescent="0.35">
      <c r="A19" s="57" t="s">
        <v>36</v>
      </c>
      <c r="B19" s="475" t="s">
        <v>37</v>
      </c>
      <c r="C19" s="476"/>
      <c r="D19" s="58"/>
    </row>
    <row r="20" spans="1:4" ht="15" thickBot="1" x14ac:dyDescent="0.4">
      <c r="A20" s="59" t="s">
        <v>38</v>
      </c>
      <c r="B20" s="473" t="s">
        <v>39</v>
      </c>
      <c r="C20" s="474"/>
      <c r="D20" s="60"/>
    </row>
    <row r="21" spans="1:4" ht="87" customHeight="1" thickBot="1" x14ac:dyDescent="0.3">
      <c r="A21" s="477" t="s">
        <v>40</v>
      </c>
      <c r="B21" s="477"/>
      <c r="C21" s="477"/>
      <c r="D21" s="477"/>
    </row>
    <row r="22" spans="1:4" s="45" customFormat="1" ht="105.75" customHeight="1" thickBot="1" x14ac:dyDescent="0.4">
      <c r="A22" s="463" t="s">
        <v>41</v>
      </c>
      <c r="B22" s="463"/>
      <c r="C22" s="463"/>
      <c r="D22" s="463"/>
    </row>
    <row r="48" spans="2:2" ht="9" customHeight="1" x14ac:dyDescent="0.25">
      <c r="B48" s="7"/>
    </row>
    <row r="49" spans="2:2" ht="9" customHeight="1" x14ac:dyDescent="0.25">
      <c r="B49" s="7"/>
    </row>
  </sheetData>
  <mergeCells count="7">
    <mergeCell ref="A22:D22"/>
    <mergeCell ref="A1:D1"/>
    <mergeCell ref="D2:D4"/>
    <mergeCell ref="A5:C5"/>
    <mergeCell ref="B20:C20"/>
    <mergeCell ref="B19:C19"/>
    <mergeCell ref="A21:D21"/>
  </mergeCells>
  <hyperlinks>
    <hyperlink ref="A6" location="' Část 1'!A1" display="Část 1" xr:uid="{00000000-0004-0000-0000-000000000000}"/>
    <hyperlink ref="A7" location="'Část 1a'!A1" display="Část 1a" xr:uid="{00000000-0004-0000-0000-000001000000}"/>
    <hyperlink ref="A9" location="'Část 2'!A1" display=" Část 2" xr:uid="{00000000-0004-0000-0000-000002000000}"/>
    <hyperlink ref="A10" location="'Část 3'!A1" display="Část 3" xr:uid="{00000000-0004-0000-0000-000003000000}"/>
    <hyperlink ref="A11" location="'Část 3a'!A1" display="Část 3a" xr:uid="{00000000-0004-0000-0000-000004000000}"/>
    <hyperlink ref="A12" location="'Část 3b'!A1" display=" Část 3b" xr:uid="{00000000-0004-0000-0000-000005000000}"/>
    <hyperlink ref="A13" location="'Část 4'!A1" display=" Část 4" xr:uid="{00000000-0004-0000-0000-000006000000}"/>
    <hyperlink ref="A14" location="'Část 5'!A1" display="Část 5" xr:uid="{00000000-0004-0000-0000-000007000000}"/>
    <hyperlink ref="A15" location="'Část 5a'!A1" display="Část 5a" xr:uid="{00000000-0004-0000-0000-000008000000}"/>
    <hyperlink ref="A16" location="'Část 6'!A1" display="Část 6" xr:uid="{00000000-0004-0000-0000-000009000000}"/>
    <hyperlink ref="A17" location="'Část 7'!A1" display="Část 7" xr:uid="{00000000-0004-0000-0000-00000A000000}"/>
    <hyperlink ref="A8" location="'Část 1b'!A1" display=" Část 1b" xr:uid="{00000000-0004-0000-0000-00000B000000}"/>
  </hyperlinks>
  <pageMargins left="0.25" right="0.25" top="0.75" bottom="0.75" header="0.3" footer="0.3"/>
  <pageSetup paperSize="9" scale="9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sheetPr>
  <dimension ref="A1:E15"/>
  <sheetViews>
    <sheetView view="pageBreakPreview" zoomScaleNormal="100" zoomScaleSheetLayoutView="100" workbookViewId="0">
      <selection activeCell="E23" sqref="E23"/>
    </sheetView>
  </sheetViews>
  <sheetFormatPr defaultRowHeight="14.5" x14ac:dyDescent="0.35"/>
  <cols>
    <col min="1" max="1" width="47.26953125" customWidth="1"/>
    <col min="2" max="2" width="36.7265625" customWidth="1"/>
    <col min="3" max="3" width="13.54296875" customWidth="1"/>
    <col min="4" max="4" width="15" customWidth="1"/>
    <col min="5" max="5" width="16.7265625" customWidth="1"/>
  </cols>
  <sheetData>
    <row r="1" spans="1:5" ht="17" x14ac:dyDescent="0.4">
      <c r="A1" s="500" t="s">
        <v>27</v>
      </c>
      <c r="B1" s="501"/>
      <c r="C1" s="20"/>
      <c r="D1" s="20"/>
      <c r="E1" s="21"/>
    </row>
    <row r="2" spans="1:5" ht="17" x14ac:dyDescent="0.4">
      <c r="A2" s="502" t="s">
        <v>28</v>
      </c>
      <c r="B2" s="503"/>
      <c r="C2" s="19"/>
      <c r="D2" s="19"/>
      <c r="E2" s="22"/>
    </row>
    <row r="3" spans="1:5" ht="15" customHeight="1" thickBot="1" x14ac:dyDescent="0.4">
      <c r="A3" s="504"/>
      <c r="B3" s="505"/>
      <c r="C3" s="505"/>
      <c r="D3" s="505"/>
      <c r="E3" s="506"/>
    </row>
    <row r="4" spans="1:5" ht="20.149999999999999" customHeight="1" x14ac:dyDescent="0.35">
      <c r="A4" s="507" t="s">
        <v>28</v>
      </c>
      <c r="B4" s="508"/>
      <c r="C4" s="508"/>
      <c r="D4" s="508"/>
      <c r="E4" s="511" t="s">
        <v>247</v>
      </c>
    </row>
    <row r="5" spans="1:5" ht="41.25" customHeight="1" thickBot="1" x14ac:dyDescent="0.4">
      <c r="A5" s="509"/>
      <c r="B5" s="510"/>
      <c r="C5" s="510"/>
      <c r="D5" s="510"/>
      <c r="E5" s="512"/>
    </row>
    <row r="6" spans="1:5" ht="15" thickBot="1" x14ac:dyDescent="0.4">
      <c r="A6" s="592" t="s">
        <v>44</v>
      </c>
      <c r="B6" s="593"/>
      <c r="C6" s="594"/>
      <c r="D6" s="166" t="s">
        <v>8</v>
      </c>
      <c r="E6" s="167"/>
    </row>
    <row r="7" spans="1:5" ht="43.5" x14ac:dyDescent="0.35">
      <c r="A7" s="537" t="s">
        <v>712</v>
      </c>
      <c r="B7" s="538"/>
      <c r="C7" s="539"/>
      <c r="D7" s="168" t="s">
        <v>713</v>
      </c>
      <c r="E7" s="790"/>
    </row>
    <row r="8" spans="1:5" ht="15.75" customHeight="1" thickBot="1" x14ac:dyDescent="0.4">
      <c r="A8" s="787"/>
      <c r="B8" s="788"/>
      <c r="C8" s="789"/>
      <c r="D8" s="169" t="s">
        <v>714</v>
      </c>
      <c r="E8" s="791"/>
    </row>
    <row r="9" spans="1:5" ht="14.25" customHeight="1" x14ac:dyDescent="0.35">
      <c r="A9" s="785" t="s">
        <v>715</v>
      </c>
      <c r="B9" s="170" t="s">
        <v>716</v>
      </c>
      <c r="C9" s="170"/>
      <c r="D9" s="430">
        <v>1.0251563612988701</v>
      </c>
      <c r="E9" s="782" t="s">
        <v>717</v>
      </c>
    </row>
    <row r="10" spans="1:5" ht="27.75" customHeight="1" x14ac:dyDescent="0.35">
      <c r="A10" s="557"/>
      <c r="B10" s="63" t="s">
        <v>718</v>
      </c>
      <c r="C10" s="63"/>
      <c r="D10" s="431">
        <v>12.731807714196998</v>
      </c>
      <c r="E10" s="783"/>
    </row>
    <row r="11" spans="1:5" ht="14.25" customHeight="1" x14ac:dyDescent="0.35">
      <c r="A11" s="557"/>
      <c r="B11" s="63" t="s">
        <v>719</v>
      </c>
      <c r="C11" s="63"/>
      <c r="D11" s="432">
        <v>172211.99713162368</v>
      </c>
      <c r="E11" s="783"/>
    </row>
    <row r="12" spans="1:5" ht="14.25" customHeight="1" x14ac:dyDescent="0.35">
      <c r="A12" s="557"/>
      <c r="B12" s="63" t="s">
        <v>720</v>
      </c>
      <c r="C12" s="63"/>
      <c r="D12" s="432">
        <v>1465.5687662495138</v>
      </c>
      <c r="E12" s="783"/>
    </row>
    <row r="13" spans="1:5" ht="25.5" customHeight="1" thickBot="1" x14ac:dyDescent="0.4">
      <c r="A13" s="786"/>
      <c r="B13" s="67" t="s">
        <v>721</v>
      </c>
      <c r="C13" s="67"/>
      <c r="D13" s="433">
        <v>1819.6287612160152</v>
      </c>
      <c r="E13" s="784"/>
    </row>
    <row r="15" spans="1:5" x14ac:dyDescent="0.35">
      <c r="A15" s="36"/>
    </row>
  </sheetData>
  <mergeCells count="10">
    <mergeCell ref="E9:E13"/>
    <mergeCell ref="A3:E3"/>
    <mergeCell ref="A9:A13"/>
    <mergeCell ref="A6:C6"/>
    <mergeCell ref="A1:B1"/>
    <mergeCell ref="A2:B2"/>
    <mergeCell ref="A4:D5"/>
    <mergeCell ref="A7:C8"/>
    <mergeCell ref="E4:E5"/>
    <mergeCell ref="E7:E8"/>
  </mergeCells>
  <pageMargins left="0.7" right="0.7" top="0.78740157499999996" bottom="0.78740157499999996"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sheetPr>
  <dimension ref="A1:D24"/>
  <sheetViews>
    <sheetView view="pageBreakPreview" topLeftCell="A4" zoomScaleNormal="100" zoomScaleSheetLayoutView="100" workbookViewId="0">
      <selection activeCell="B12" sqref="B12"/>
    </sheetView>
  </sheetViews>
  <sheetFormatPr defaultRowHeight="14.5" x14ac:dyDescent="0.35"/>
  <cols>
    <col min="1" max="1" width="63.81640625" customWidth="1"/>
    <col min="2" max="2" width="22.7265625" customWidth="1"/>
    <col min="3" max="3" width="23.7265625" customWidth="1"/>
    <col min="4" max="4" width="15.7265625" customWidth="1"/>
  </cols>
  <sheetData>
    <row r="1" spans="1:4" ht="17" x14ac:dyDescent="0.4">
      <c r="A1" s="69" t="s">
        <v>722</v>
      </c>
      <c r="B1" s="20"/>
      <c r="C1" s="20"/>
      <c r="D1" s="21"/>
    </row>
    <row r="2" spans="1:4" ht="17" x14ac:dyDescent="0.4">
      <c r="A2" s="70" t="s">
        <v>30</v>
      </c>
      <c r="B2" s="19"/>
      <c r="C2" s="19"/>
      <c r="D2" s="22"/>
    </row>
    <row r="3" spans="1:4" ht="15" thickBot="1" x14ac:dyDescent="0.4">
      <c r="A3" s="802"/>
      <c r="B3" s="803"/>
      <c r="C3" s="803"/>
      <c r="D3" s="26"/>
    </row>
    <row r="4" spans="1:4" ht="30" customHeight="1" x14ac:dyDescent="0.35">
      <c r="A4" s="507" t="s">
        <v>30</v>
      </c>
      <c r="B4" s="508"/>
      <c r="C4" s="508"/>
      <c r="D4" s="511" t="s">
        <v>247</v>
      </c>
    </row>
    <row r="5" spans="1:4" ht="30" customHeight="1" thickBot="1" x14ac:dyDescent="0.4">
      <c r="A5" s="509"/>
      <c r="B5" s="510"/>
      <c r="C5" s="510"/>
      <c r="D5" s="512"/>
    </row>
    <row r="6" spans="1:4" ht="15" thickBot="1" x14ac:dyDescent="0.4">
      <c r="A6" s="157" t="s">
        <v>44</v>
      </c>
      <c r="B6" s="807" t="s">
        <v>8</v>
      </c>
      <c r="C6" s="808"/>
      <c r="D6" s="171"/>
    </row>
    <row r="7" spans="1:4" ht="36.75" customHeight="1" x14ac:dyDescent="0.35">
      <c r="A7" s="792" t="s">
        <v>723</v>
      </c>
      <c r="B7" s="727" t="s">
        <v>713</v>
      </c>
      <c r="C7" s="804"/>
      <c r="D7" s="797" t="s">
        <v>724</v>
      </c>
    </row>
    <row r="8" spans="1:4" ht="15" thickBot="1" x14ac:dyDescent="0.4">
      <c r="A8" s="793"/>
      <c r="B8" s="805" t="s">
        <v>714</v>
      </c>
      <c r="C8" s="806"/>
      <c r="D8" s="798"/>
    </row>
    <row r="9" spans="1:4" ht="45" customHeight="1" thickBot="1" x14ac:dyDescent="0.4">
      <c r="A9" s="794"/>
      <c r="B9" s="172" t="s">
        <v>725</v>
      </c>
      <c r="C9" s="173" t="s">
        <v>726</v>
      </c>
      <c r="D9" s="798"/>
    </row>
    <row r="10" spans="1:4" s="2" customFormat="1" ht="15" customHeight="1" x14ac:dyDescent="0.35">
      <c r="A10" s="174" t="s">
        <v>727</v>
      </c>
      <c r="B10" s="434"/>
      <c r="C10" s="435"/>
      <c r="D10" s="798"/>
    </row>
    <row r="11" spans="1:4" x14ac:dyDescent="0.35">
      <c r="A11" s="175" t="s">
        <v>728</v>
      </c>
      <c r="B11" s="436">
        <v>1209004156.3873568</v>
      </c>
      <c r="C11" s="437">
        <v>13752454.148753099</v>
      </c>
      <c r="D11" s="798"/>
    </row>
    <row r="12" spans="1:4" x14ac:dyDescent="0.35">
      <c r="A12" s="175" t="s">
        <v>729</v>
      </c>
      <c r="B12" s="436">
        <v>2690695383.038455</v>
      </c>
      <c r="C12" s="437">
        <v>33637438.665106498</v>
      </c>
      <c r="D12" s="798"/>
    </row>
    <row r="13" spans="1:4" x14ac:dyDescent="0.35">
      <c r="A13" s="174" t="s">
        <v>730</v>
      </c>
      <c r="B13" s="438"/>
      <c r="C13" s="439"/>
      <c r="D13" s="798"/>
    </row>
    <row r="14" spans="1:4" ht="15" customHeight="1" x14ac:dyDescent="0.35">
      <c r="A14" s="175" t="s">
        <v>731</v>
      </c>
      <c r="B14" s="436">
        <v>1209004156.3873568</v>
      </c>
      <c r="C14" s="437">
        <v>13752454.148753099</v>
      </c>
      <c r="D14" s="798"/>
    </row>
    <row r="15" spans="1:4" ht="15" thickBot="1" x14ac:dyDescent="0.4">
      <c r="A15" s="176" t="s">
        <v>732</v>
      </c>
      <c r="B15" s="440">
        <v>2690695383.038455</v>
      </c>
      <c r="C15" s="441">
        <v>33637438.665106498</v>
      </c>
      <c r="D15" s="799"/>
    </row>
    <row r="16" spans="1:4" ht="30.75" customHeight="1" x14ac:dyDescent="0.35">
      <c r="A16" s="792" t="s">
        <v>733</v>
      </c>
      <c r="B16" s="795" t="s">
        <v>713</v>
      </c>
      <c r="C16" s="796"/>
      <c r="D16" s="797" t="s">
        <v>724</v>
      </c>
    </row>
    <row r="17" spans="1:4" ht="15" thickBot="1" x14ac:dyDescent="0.4">
      <c r="A17" s="793"/>
      <c r="B17" s="800" t="s">
        <v>714</v>
      </c>
      <c r="C17" s="801"/>
      <c r="D17" s="798"/>
    </row>
    <row r="18" spans="1:4" ht="45" customHeight="1" thickBot="1" x14ac:dyDescent="0.4">
      <c r="A18" s="794"/>
      <c r="B18" s="172" t="s">
        <v>725</v>
      </c>
      <c r="C18" s="173" t="s">
        <v>726</v>
      </c>
      <c r="D18" s="798"/>
    </row>
    <row r="19" spans="1:4" x14ac:dyDescent="0.35">
      <c r="A19" s="174" t="s">
        <v>727</v>
      </c>
      <c r="B19" s="442"/>
      <c r="C19" s="443"/>
      <c r="D19" s="798"/>
    </row>
    <row r="20" spans="1:4" x14ac:dyDescent="0.35">
      <c r="A20" s="175" t="s">
        <v>728</v>
      </c>
      <c r="B20" s="444">
        <v>1207148799.4667497</v>
      </c>
      <c r="C20" s="445">
        <v>34328452.2169718</v>
      </c>
      <c r="D20" s="798"/>
    </row>
    <row r="21" spans="1:4" x14ac:dyDescent="0.35">
      <c r="A21" s="175" t="s">
        <v>729</v>
      </c>
      <c r="B21" s="444">
        <v>2689465993.2430811</v>
      </c>
      <c r="C21" s="445">
        <v>34914595.753853895</v>
      </c>
      <c r="D21" s="798"/>
    </row>
    <row r="22" spans="1:4" x14ac:dyDescent="0.35">
      <c r="A22" s="174" t="s">
        <v>730</v>
      </c>
      <c r="B22" s="444"/>
      <c r="C22" s="445"/>
      <c r="D22" s="798"/>
    </row>
    <row r="23" spans="1:4" ht="13.5" customHeight="1" x14ac:dyDescent="0.35">
      <c r="A23" s="175" t="s">
        <v>731</v>
      </c>
      <c r="B23" s="444">
        <v>1207148799.4667497</v>
      </c>
      <c r="C23" s="445">
        <v>34328452.2169718</v>
      </c>
      <c r="D23" s="798"/>
    </row>
    <row r="24" spans="1:4" ht="15" thickBot="1" x14ac:dyDescent="0.4">
      <c r="A24" s="176" t="s">
        <v>732</v>
      </c>
      <c r="B24" s="446">
        <v>2689465993.2430811</v>
      </c>
      <c r="C24" s="447">
        <v>34914595.753853895</v>
      </c>
      <c r="D24" s="799"/>
    </row>
  </sheetData>
  <mergeCells count="12">
    <mergeCell ref="A16:A18"/>
    <mergeCell ref="B16:C16"/>
    <mergeCell ref="D16:D24"/>
    <mergeCell ref="B17:C17"/>
    <mergeCell ref="A3:C3"/>
    <mergeCell ref="A4:C5"/>
    <mergeCell ref="D4:D5"/>
    <mergeCell ref="A7:A9"/>
    <mergeCell ref="B7:C7"/>
    <mergeCell ref="B8:C8"/>
    <mergeCell ref="D7:D15"/>
    <mergeCell ref="B6:C6"/>
  </mergeCells>
  <pageMargins left="0.7" right="0.7" top="0.78740157499999996" bottom="0.78740157499999996" header="0.3" footer="0.3"/>
  <pageSetup paperSize="9" orientation="landscape"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sheetPr>
  <dimension ref="A1:E120"/>
  <sheetViews>
    <sheetView view="pageBreakPreview" zoomScaleNormal="100" zoomScaleSheetLayoutView="100" workbookViewId="0">
      <selection activeCell="A97" sqref="A97:C97"/>
    </sheetView>
  </sheetViews>
  <sheetFormatPr defaultRowHeight="14.5" x14ac:dyDescent="0.35"/>
  <cols>
    <col min="1" max="1" width="16.54296875" customWidth="1"/>
    <col min="2" max="2" width="28" customWidth="1"/>
    <col min="3" max="3" width="52.453125" customWidth="1"/>
    <col min="4" max="4" width="29.54296875" customWidth="1"/>
    <col min="5" max="5" width="12.54296875" customWidth="1"/>
  </cols>
  <sheetData>
    <row r="1" spans="1:5" ht="21" customHeight="1" x14ac:dyDescent="0.35">
      <c r="A1" s="177" t="s">
        <v>31</v>
      </c>
      <c r="B1" s="830"/>
      <c r="C1" s="830"/>
      <c r="D1" s="830"/>
      <c r="E1" s="831"/>
    </row>
    <row r="2" spans="1:5" ht="16.5" customHeight="1" x14ac:dyDescent="0.4">
      <c r="A2" s="70" t="s">
        <v>32</v>
      </c>
      <c r="B2" s="32"/>
      <c r="C2" s="32"/>
      <c r="D2" s="32"/>
      <c r="E2" s="33"/>
    </row>
    <row r="3" spans="1:5" ht="15" thickBot="1" x14ac:dyDescent="0.4">
      <c r="A3" s="802"/>
      <c r="B3" s="803"/>
      <c r="C3" s="803"/>
      <c r="D3" s="803"/>
      <c r="E3" s="835"/>
    </row>
    <row r="4" spans="1:5" x14ac:dyDescent="0.35">
      <c r="A4" s="507" t="s">
        <v>734</v>
      </c>
      <c r="B4" s="508"/>
      <c r="C4" s="508"/>
      <c r="D4" s="508"/>
      <c r="E4" s="511" t="s">
        <v>247</v>
      </c>
    </row>
    <row r="5" spans="1:5" ht="64.5" customHeight="1" thickBot="1" x14ac:dyDescent="0.4">
      <c r="A5" s="509"/>
      <c r="B5" s="510"/>
      <c r="C5" s="510"/>
      <c r="D5" s="510"/>
      <c r="E5" s="512"/>
    </row>
    <row r="6" spans="1:5" ht="15" thickBot="1" x14ac:dyDescent="0.4">
      <c r="A6" s="839" t="s">
        <v>44</v>
      </c>
      <c r="B6" s="840"/>
      <c r="C6" s="841"/>
      <c r="D6" s="178" t="s">
        <v>8</v>
      </c>
      <c r="E6" s="171"/>
    </row>
    <row r="7" spans="1:5" ht="44.25" customHeight="1" x14ac:dyDescent="0.35">
      <c r="A7" s="836" t="s">
        <v>735</v>
      </c>
      <c r="B7" s="837"/>
      <c r="C7" s="838"/>
      <c r="D7" s="179" t="s">
        <v>713</v>
      </c>
      <c r="E7" s="842" t="s">
        <v>736</v>
      </c>
    </row>
    <row r="8" spans="1:5" ht="21" customHeight="1" thickBot="1" x14ac:dyDescent="0.4">
      <c r="A8" s="787"/>
      <c r="B8" s="788"/>
      <c r="C8" s="789"/>
      <c r="D8" s="180" t="s">
        <v>714</v>
      </c>
      <c r="E8" s="843"/>
    </row>
    <row r="9" spans="1:5" ht="15" thickBot="1" x14ac:dyDescent="0.4">
      <c r="A9" s="851" t="s">
        <v>737</v>
      </c>
      <c r="B9" s="852"/>
      <c r="C9" s="852"/>
      <c r="D9" s="853"/>
      <c r="E9" s="843"/>
    </row>
    <row r="10" spans="1:5" x14ac:dyDescent="0.35">
      <c r="A10" s="832" t="s">
        <v>738</v>
      </c>
      <c r="B10" s="833"/>
      <c r="C10" s="834"/>
      <c r="D10" s="454">
        <v>29241793.78736531</v>
      </c>
      <c r="E10" s="843"/>
    </row>
    <row r="11" spans="1:5" x14ac:dyDescent="0.35">
      <c r="A11" s="824" t="s">
        <v>739</v>
      </c>
      <c r="B11" s="825"/>
      <c r="C11" s="826"/>
      <c r="D11" s="448">
        <v>8491673.7771646008</v>
      </c>
      <c r="E11" s="843"/>
    </row>
    <row r="12" spans="1:5" x14ac:dyDescent="0.35">
      <c r="A12" s="824" t="s">
        <v>740</v>
      </c>
      <c r="B12" s="825"/>
      <c r="C12" s="826"/>
      <c r="D12" s="448">
        <v>20467935.692590002</v>
      </c>
      <c r="E12" s="843"/>
    </row>
    <row r="13" spans="1:5" x14ac:dyDescent="0.35">
      <c r="A13" s="824" t="s">
        <v>741</v>
      </c>
      <c r="B13" s="825"/>
      <c r="C13" s="826"/>
      <c r="D13" s="448">
        <v>282184.31761071197</v>
      </c>
      <c r="E13" s="843"/>
    </row>
    <row r="14" spans="1:5" x14ac:dyDescent="0.35">
      <c r="A14" s="857" t="s">
        <v>742</v>
      </c>
      <c r="B14" s="858"/>
      <c r="C14" s="859"/>
      <c r="D14" s="448">
        <v>42333217.441446252</v>
      </c>
      <c r="E14" s="843"/>
    </row>
    <row r="15" spans="1:5" x14ac:dyDescent="0.35">
      <c r="A15" s="824" t="s">
        <v>743</v>
      </c>
      <c r="B15" s="825"/>
      <c r="C15" s="826"/>
      <c r="D15" s="448">
        <v>33637438.665106498</v>
      </c>
      <c r="E15" s="843"/>
    </row>
    <row r="16" spans="1:5" x14ac:dyDescent="0.35">
      <c r="A16" s="824" t="s">
        <v>744</v>
      </c>
      <c r="B16" s="825"/>
      <c r="C16" s="826"/>
      <c r="D16" s="448">
        <v>0</v>
      </c>
      <c r="E16" s="843"/>
    </row>
    <row r="17" spans="1:5" x14ac:dyDescent="0.35">
      <c r="A17" s="824" t="s">
        <v>745</v>
      </c>
      <c r="B17" s="825"/>
      <c r="C17" s="826"/>
      <c r="D17" s="448">
        <v>8695778.776339747</v>
      </c>
      <c r="E17" s="843"/>
    </row>
    <row r="18" spans="1:5" x14ac:dyDescent="0.35">
      <c r="A18" s="824" t="s">
        <v>746</v>
      </c>
      <c r="B18" s="825"/>
      <c r="C18" s="826"/>
      <c r="D18" s="448">
        <v>0</v>
      </c>
      <c r="E18" s="843"/>
    </row>
    <row r="19" spans="1:5" x14ac:dyDescent="0.35">
      <c r="A19" s="857" t="s">
        <v>747</v>
      </c>
      <c r="B19" s="858"/>
      <c r="C19" s="859"/>
      <c r="D19" s="448">
        <v>134782.00172600002</v>
      </c>
      <c r="E19" s="843"/>
    </row>
    <row r="20" spans="1:5" x14ac:dyDescent="0.35">
      <c r="A20" s="824" t="s">
        <v>744</v>
      </c>
      <c r="B20" s="825"/>
      <c r="C20" s="826"/>
      <c r="D20" s="448">
        <v>0</v>
      </c>
      <c r="E20" s="843"/>
    </row>
    <row r="21" spans="1:5" x14ac:dyDescent="0.35">
      <c r="A21" s="824" t="s">
        <v>745</v>
      </c>
      <c r="B21" s="825"/>
      <c r="C21" s="826"/>
      <c r="D21" s="448">
        <v>0</v>
      </c>
      <c r="E21" s="843"/>
    </row>
    <row r="22" spans="1:5" x14ac:dyDescent="0.35">
      <c r="A22" s="824" t="s">
        <v>746</v>
      </c>
      <c r="B22" s="825"/>
      <c r="C22" s="826"/>
      <c r="D22" s="448">
        <v>134782.00172600002</v>
      </c>
      <c r="E22" s="843"/>
    </row>
    <row r="23" spans="1:5" x14ac:dyDescent="0.35">
      <c r="A23" s="809" t="s">
        <v>748</v>
      </c>
      <c r="B23" s="810"/>
      <c r="C23" s="811"/>
      <c r="D23" s="448">
        <v>0</v>
      </c>
      <c r="E23" s="843"/>
    </row>
    <row r="24" spans="1:5" x14ac:dyDescent="0.35">
      <c r="A24" s="812" t="s">
        <v>745</v>
      </c>
      <c r="B24" s="813"/>
      <c r="C24" s="814"/>
      <c r="D24" s="448">
        <v>0</v>
      </c>
      <c r="E24" s="843"/>
    </row>
    <row r="25" spans="1:5" ht="15.75" customHeight="1" x14ac:dyDescent="0.35">
      <c r="A25" s="812" t="s">
        <v>746</v>
      </c>
      <c r="B25" s="813"/>
      <c r="C25" s="814"/>
      <c r="D25" s="448">
        <v>0</v>
      </c>
      <c r="E25" s="843"/>
    </row>
    <row r="26" spans="1:5" x14ac:dyDescent="0.35">
      <c r="A26" s="809" t="s">
        <v>749</v>
      </c>
      <c r="B26" s="810"/>
      <c r="C26" s="811"/>
      <c r="D26" s="448">
        <v>35450467.41686549</v>
      </c>
      <c r="E26" s="843"/>
    </row>
    <row r="27" spans="1:5" x14ac:dyDescent="0.35">
      <c r="A27" s="812" t="s">
        <v>744</v>
      </c>
      <c r="B27" s="813"/>
      <c r="C27" s="814"/>
      <c r="D27" s="448">
        <v>28650.361440000001</v>
      </c>
      <c r="E27" s="843"/>
    </row>
    <row r="28" spans="1:5" x14ac:dyDescent="0.35">
      <c r="A28" s="812" t="s">
        <v>745</v>
      </c>
      <c r="B28" s="813"/>
      <c r="C28" s="814"/>
      <c r="D28" s="448">
        <v>35421817.055425502</v>
      </c>
      <c r="E28" s="843"/>
    </row>
    <row r="29" spans="1:5" x14ac:dyDescent="0.35">
      <c r="A29" s="812" t="s">
        <v>746</v>
      </c>
      <c r="B29" s="813"/>
      <c r="C29" s="814"/>
      <c r="D29" s="448">
        <v>0</v>
      </c>
      <c r="E29" s="843"/>
    </row>
    <row r="30" spans="1:5" x14ac:dyDescent="0.35">
      <c r="A30" s="809" t="s">
        <v>750</v>
      </c>
      <c r="B30" s="810"/>
      <c r="C30" s="811"/>
      <c r="D30" s="448">
        <v>1012757198.5207098</v>
      </c>
      <c r="E30" s="843"/>
    </row>
    <row r="31" spans="1:5" x14ac:dyDescent="0.35">
      <c r="A31" s="812" t="s">
        <v>745</v>
      </c>
      <c r="B31" s="813"/>
      <c r="C31" s="814"/>
      <c r="D31" s="448">
        <v>105191665.4055953</v>
      </c>
      <c r="E31" s="843"/>
    </row>
    <row r="32" spans="1:5" x14ac:dyDescent="0.35">
      <c r="A32" s="812" t="s">
        <v>746</v>
      </c>
      <c r="B32" s="813"/>
      <c r="C32" s="814"/>
      <c r="D32" s="448">
        <v>907565533.11511433</v>
      </c>
      <c r="E32" s="843"/>
    </row>
    <row r="33" spans="1:5" x14ac:dyDescent="0.35">
      <c r="A33" s="857" t="s">
        <v>751</v>
      </c>
      <c r="B33" s="858"/>
      <c r="C33" s="859"/>
      <c r="D33" s="448">
        <v>13752454.148753099</v>
      </c>
      <c r="E33" s="843"/>
    </row>
    <row r="34" spans="1:5" x14ac:dyDescent="0.35">
      <c r="A34" s="863" t="s">
        <v>752</v>
      </c>
      <c r="B34" s="864"/>
      <c r="C34" s="865"/>
      <c r="D34" s="448">
        <v>0</v>
      </c>
      <c r="E34" s="843"/>
    </row>
    <row r="35" spans="1:5" x14ac:dyDescent="0.35">
      <c r="A35" s="824" t="s">
        <v>753</v>
      </c>
      <c r="B35" s="825"/>
      <c r="C35" s="826"/>
      <c r="D35" s="448">
        <v>17861011.486700002</v>
      </c>
      <c r="E35" s="843"/>
    </row>
    <row r="36" spans="1:5" x14ac:dyDescent="0.35">
      <c r="A36" s="812" t="s">
        <v>754</v>
      </c>
      <c r="B36" s="813"/>
      <c r="C36" s="814"/>
      <c r="D36" s="448">
        <v>6428355.4865405997</v>
      </c>
      <c r="E36" s="843"/>
    </row>
    <row r="37" spans="1:5" x14ac:dyDescent="0.35">
      <c r="A37" s="824" t="s">
        <v>755</v>
      </c>
      <c r="B37" s="825"/>
      <c r="C37" s="826"/>
      <c r="D37" s="448">
        <v>6428355.4865405997</v>
      </c>
      <c r="E37" s="843"/>
    </row>
    <row r="38" spans="1:5" x14ac:dyDescent="0.35">
      <c r="A38" s="824" t="s">
        <v>756</v>
      </c>
      <c r="B38" s="825"/>
      <c r="C38" s="826"/>
      <c r="D38" s="448">
        <v>0</v>
      </c>
      <c r="E38" s="843"/>
    </row>
    <row r="39" spans="1:5" x14ac:dyDescent="0.35">
      <c r="A39" s="824" t="s">
        <v>757</v>
      </c>
      <c r="B39" s="825"/>
      <c r="C39" s="826"/>
      <c r="D39" s="448">
        <v>7197492.6741921995</v>
      </c>
      <c r="E39" s="843"/>
    </row>
    <row r="40" spans="1:5" x14ac:dyDescent="0.35">
      <c r="A40" s="824" t="s">
        <v>758</v>
      </c>
      <c r="B40" s="825"/>
      <c r="C40" s="826"/>
      <c r="D40" s="448">
        <v>0</v>
      </c>
      <c r="E40" s="843"/>
    </row>
    <row r="41" spans="1:5" x14ac:dyDescent="0.35">
      <c r="A41" s="824" t="s">
        <v>759</v>
      </c>
      <c r="B41" s="825"/>
      <c r="C41" s="826"/>
      <c r="D41" s="448">
        <v>7197492.6741921995</v>
      </c>
      <c r="E41" s="843"/>
    </row>
    <row r="42" spans="1:5" x14ac:dyDescent="0.35">
      <c r="A42" s="857" t="s">
        <v>760</v>
      </c>
      <c r="B42" s="858"/>
      <c r="C42" s="859"/>
      <c r="D42" s="448">
        <v>27721.064311599999</v>
      </c>
      <c r="E42" s="843"/>
    </row>
    <row r="43" spans="1:5" x14ac:dyDescent="0.35">
      <c r="A43" s="824" t="s">
        <v>761</v>
      </c>
      <c r="B43" s="825"/>
      <c r="C43" s="826"/>
      <c r="D43" s="448">
        <v>0</v>
      </c>
      <c r="E43" s="843"/>
    </row>
    <row r="44" spans="1:5" s="3" customFormat="1" x14ac:dyDescent="0.35">
      <c r="A44" s="824" t="s">
        <v>762</v>
      </c>
      <c r="B44" s="825"/>
      <c r="C44" s="826"/>
      <c r="D44" s="448">
        <v>27721.064311599999</v>
      </c>
      <c r="E44" s="843"/>
    </row>
    <row r="45" spans="1:5" x14ac:dyDescent="0.35">
      <c r="A45" s="857" t="s">
        <v>763</v>
      </c>
      <c r="B45" s="858"/>
      <c r="C45" s="859"/>
      <c r="D45" s="448">
        <v>3522614.4286029735</v>
      </c>
      <c r="E45" s="843"/>
    </row>
    <row r="46" spans="1:5" ht="15" thickBot="1" x14ac:dyDescent="0.4">
      <c r="A46" s="860" t="s">
        <v>764</v>
      </c>
      <c r="B46" s="861"/>
      <c r="C46" s="862"/>
      <c r="D46" s="449">
        <v>440140.06938</v>
      </c>
      <c r="E46" s="843"/>
    </row>
    <row r="47" spans="1:5" ht="15" thickBot="1" x14ac:dyDescent="0.4">
      <c r="A47" s="815" t="s">
        <v>765</v>
      </c>
      <c r="B47" s="632"/>
      <c r="C47" s="850"/>
      <c r="D47" s="450">
        <v>1169147248.5265932</v>
      </c>
      <c r="E47" s="843"/>
    </row>
    <row r="48" spans="1:5" ht="15" thickBot="1" x14ac:dyDescent="0.4">
      <c r="A48" s="854" t="s">
        <v>766</v>
      </c>
      <c r="B48" s="855"/>
      <c r="C48" s="855"/>
      <c r="D48" s="856"/>
      <c r="E48" s="843"/>
    </row>
    <row r="49" spans="1:5" ht="15" thickBot="1" x14ac:dyDescent="0.4">
      <c r="A49" s="827"/>
      <c r="B49" s="828"/>
      <c r="C49" s="829"/>
      <c r="D49" s="455" t="s">
        <v>713</v>
      </c>
      <c r="E49" s="843"/>
    </row>
    <row r="50" spans="1:5" x14ac:dyDescent="0.35">
      <c r="A50" s="809" t="s">
        <v>767</v>
      </c>
      <c r="B50" s="810"/>
      <c r="C50" s="811"/>
      <c r="D50" s="454">
        <v>41124623.944763899</v>
      </c>
      <c r="E50" s="843"/>
    </row>
    <row r="51" spans="1:5" x14ac:dyDescent="0.35">
      <c r="A51" s="812" t="s">
        <v>768</v>
      </c>
      <c r="B51" s="813"/>
      <c r="C51" s="814"/>
      <c r="D51" s="448">
        <v>34914595.753853895</v>
      </c>
      <c r="E51" s="843"/>
    </row>
    <row r="52" spans="1:5" x14ac:dyDescent="0.35">
      <c r="A52" s="812" t="s">
        <v>769</v>
      </c>
      <c r="B52" s="813"/>
      <c r="C52" s="814"/>
      <c r="D52" s="451">
        <v>6210028.1909099994</v>
      </c>
      <c r="E52" s="843"/>
    </row>
    <row r="53" spans="1:5" x14ac:dyDescent="0.35">
      <c r="A53" s="812" t="s">
        <v>770</v>
      </c>
      <c r="B53" s="813"/>
      <c r="C53" s="814"/>
      <c r="D53" s="451">
        <v>0</v>
      </c>
      <c r="E53" s="843"/>
    </row>
    <row r="54" spans="1:5" x14ac:dyDescent="0.35">
      <c r="A54" s="812" t="s">
        <v>771</v>
      </c>
      <c r="B54" s="813"/>
      <c r="C54" s="814"/>
      <c r="D54" s="451">
        <v>0</v>
      </c>
      <c r="E54" s="843"/>
    </row>
    <row r="55" spans="1:5" ht="18.75" customHeight="1" x14ac:dyDescent="0.35">
      <c r="A55" s="812" t="s">
        <v>772</v>
      </c>
      <c r="B55" s="813"/>
      <c r="C55" s="814"/>
      <c r="D55" s="451">
        <v>0</v>
      </c>
      <c r="E55" s="843"/>
    </row>
    <row r="56" spans="1:5" x14ac:dyDescent="0.35">
      <c r="A56" s="809" t="s">
        <v>773</v>
      </c>
      <c r="B56" s="810"/>
      <c r="C56" s="811"/>
      <c r="D56" s="451">
        <v>0</v>
      </c>
      <c r="E56" s="843"/>
    </row>
    <row r="57" spans="1:5" x14ac:dyDescent="0.35">
      <c r="A57" s="812" t="s">
        <v>774</v>
      </c>
      <c r="B57" s="813"/>
      <c r="C57" s="814"/>
      <c r="D57" s="451">
        <v>0</v>
      </c>
      <c r="E57" s="843"/>
    </row>
    <row r="58" spans="1:5" x14ac:dyDescent="0.35">
      <c r="A58" s="812" t="s">
        <v>771</v>
      </c>
      <c r="B58" s="813"/>
      <c r="C58" s="814"/>
      <c r="D58" s="451">
        <v>0</v>
      </c>
      <c r="E58" s="843"/>
    </row>
    <row r="59" spans="1:5" x14ac:dyDescent="0.35">
      <c r="A59" s="812" t="s">
        <v>772</v>
      </c>
      <c r="B59" s="813"/>
      <c r="C59" s="814"/>
      <c r="D59" s="451">
        <v>0</v>
      </c>
      <c r="E59" s="843"/>
    </row>
    <row r="60" spans="1:5" x14ac:dyDescent="0.35">
      <c r="A60" s="809" t="s">
        <v>775</v>
      </c>
      <c r="B60" s="810"/>
      <c r="C60" s="811"/>
      <c r="D60" s="451">
        <v>996358225.90539634</v>
      </c>
      <c r="E60" s="843"/>
    </row>
    <row r="61" spans="1:5" x14ac:dyDescent="0.35">
      <c r="A61" s="812" t="s">
        <v>776</v>
      </c>
      <c r="B61" s="813"/>
      <c r="C61" s="814"/>
      <c r="D61" s="451">
        <v>962498552.07907808</v>
      </c>
      <c r="E61" s="843"/>
    </row>
    <row r="62" spans="1:5" x14ac:dyDescent="0.35">
      <c r="A62" s="812" t="s">
        <v>771</v>
      </c>
      <c r="B62" s="813"/>
      <c r="C62" s="814"/>
      <c r="D62" s="451">
        <v>29134155.3346642</v>
      </c>
      <c r="E62" s="843"/>
    </row>
    <row r="63" spans="1:5" x14ac:dyDescent="0.35">
      <c r="A63" s="812" t="s">
        <v>777</v>
      </c>
      <c r="B63" s="813"/>
      <c r="C63" s="814"/>
      <c r="D63" s="451">
        <v>4725518.4916540338</v>
      </c>
      <c r="E63" s="843"/>
    </row>
    <row r="64" spans="1:5" x14ac:dyDescent="0.35">
      <c r="A64" s="812" t="s">
        <v>778</v>
      </c>
      <c r="B64" s="813"/>
      <c r="C64" s="814"/>
      <c r="D64" s="451">
        <v>34328452.2169718</v>
      </c>
      <c r="E64" s="843"/>
    </row>
    <row r="65" spans="1:5" x14ac:dyDescent="0.35">
      <c r="A65" s="812" t="s">
        <v>779</v>
      </c>
      <c r="B65" s="813"/>
      <c r="C65" s="814"/>
      <c r="D65" s="451">
        <v>-30690169.118270002</v>
      </c>
      <c r="E65" s="843"/>
    </row>
    <row r="66" spans="1:5" x14ac:dyDescent="0.35">
      <c r="A66" s="809" t="s">
        <v>780</v>
      </c>
      <c r="B66" s="810"/>
      <c r="C66" s="811"/>
      <c r="D66" s="451">
        <v>1261852.0584372</v>
      </c>
      <c r="E66" s="843"/>
    </row>
    <row r="67" spans="1:5" x14ac:dyDescent="0.35">
      <c r="A67" s="812" t="s">
        <v>781</v>
      </c>
      <c r="B67" s="813"/>
      <c r="C67" s="814"/>
      <c r="D67" s="451">
        <v>70210</v>
      </c>
      <c r="E67" s="843"/>
    </row>
    <row r="68" spans="1:5" x14ac:dyDescent="0.35">
      <c r="A68" s="812" t="s">
        <v>782</v>
      </c>
      <c r="B68" s="813"/>
      <c r="C68" s="814"/>
      <c r="D68" s="451">
        <v>0</v>
      </c>
      <c r="E68" s="843"/>
    </row>
    <row r="69" spans="1:5" x14ac:dyDescent="0.35">
      <c r="A69" s="812" t="s">
        <v>783</v>
      </c>
      <c r="B69" s="813"/>
      <c r="C69" s="814"/>
      <c r="D69" s="451">
        <v>41000</v>
      </c>
      <c r="E69" s="843"/>
    </row>
    <row r="70" spans="1:5" x14ac:dyDescent="0.35">
      <c r="A70" s="812" t="s">
        <v>784</v>
      </c>
      <c r="B70" s="813"/>
      <c r="C70" s="814"/>
      <c r="D70" s="451">
        <v>20747.687989999999</v>
      </c>
      <c r="E70" s="843"/>
    </row>
    <row r="71" spans="1:5" x14ac:dyDescent="0.35">
      <c r="A71" s="812" t="s">
        <v>785</v>
      </c>
      <c r="B71" s="813"/>
      <c r="C71" s="814"/>
      <c r="D71" s="451">
        <v>1049032.8969159999</v>
      </c>
      <c r="E71" s="843"/>
    </row>
    <row r="72" spans="1:5" x14ac:dyDescent="0.35">
      <c r="A72" s="812" t="s">
        <v>786</v>
      </c>
      <c r="B72" s="813"/>
      <c r="C72" s="814"/>
      <c r="D72" s="451">
        <v>80861.473531200012</v>
      </c>
      <c r="E72" s="843"/>
    </row>
    <row r="73" spans="1:5" x14ac:dyDescent="0.35">
      <c r="A73" s="809" t="s">
        <v>787</v>
      </c>
      <c r="B73" s="810"/>
      <c r="C73" s="811"/>
      <c r="D73" s="451">
        <v>1098423.2050244</v>
      </c>
      <c r="E73" s="843"/>
    </row>
    <row r="74" spans="1:5" x14ac:dyDescent="0.35">
      <c r="A74" s="812" t="s">
        <v>788</v>
      </c>
      <c r="B74" s="813"/>
      <c r="C74" s="814"/>
      <c r="D74" s="451">
        <v>276171.5036544</v>
      </c>
      <c r="E74" s="843"/>
    </row>
    <row r="75" spans="1:5" x14ac:dyDescent="0.35">
      <c r="A75" s="812" t="s">
        <v>789</v>
      </c>
      <c r="B75" s="813"/>
      <c r="C75" s="814"/>
      <c r="D75" s="451">
        <v>822251.70137000002</v>
      </c>
      <c r="E75" s="843"/>
    </row>
    <row r="76" spans="1:5" x14ac:dyDescent="0.35">
      <c r="A76" s="809" t="s">
        <v>790</v>
      </c>
      <c r="B76" s="810"/>
      <c r="C76" s="811"/>
      <c r="D76" s="451">
        <v>0</v>
      </c>
      <c r="E76" s="843"/>
    </row>
    <row r="77" spans="1:5" x14ac:dyDescent="0.35">
      <c r="A77" s="809" t="s">
        <v>791</v>
      </c>
      <c r="B77" s="810"/>
      <c r="C77" s="811"/>
      <c r="D77" s="451">
        <v>10247768.899970399</v>
      </c>
      <c r="E77" s="843"/>
    </row>
    <row r="78" spans="1:5" ht="15" thickBot="1" x14ac:dyDescent="0.4">
      <c r="A78" s="818" t="s">
        <v>792</v>
      </c>
      <c r="B78" s="819"/>
      <c r="C78" s="820"/>
      <c r="D78" s="452">
        <v>0</v>
      </c>
      <c r="E78" s="843"/>
    </row>
    <row r="79" spans="1:5" ht="15" thickBot="1" x14ac:dyDescent="0.4">
      <c r="A79" s="815" t="s">
        <v>793</v>
      </c>
      <c r="B79" s="632"/>
      <c r="C79" s="850"/>
      <c r="D79" s="453">
        <v>1053729177.1122941</v>
      </c>
      <c r="E79" s="843"/>
    </row>
    <row r="80" spans="1:5" ht="15" thickBot="1" x14ac:dyDescent="0.4">
      <c r="A80" s="845" t="s">
        <v>794</v>
      </c>
      <c r="B80" s="846"/>
      <c r="C80" s="846"/>
      <c r="D80" s="847"/>
      <c r="E80" s="843"/>
    </row>
    <row r="81" spans="1:5" x14ac:dyDescent="0.35">
      <c r="A81" s="821" t="s">
        <v>795</v>
      </c>
      <c r="B81" s="822"/>
      <c r="C81" s="823"/>
      <c r="D81" s="456">
        <v>19004926</v>
      </c>
      <c r="E81" s="843"/>
    </row>
    <row r="82" spans="1:5" x14ac:dyDescent="0.35">
      <c r="A82" s="812" t="s">
        <v>796</v>
      </c>
      <c r="B82" s="813"/>
      <c r="C82" s="814"/>
      <c r="D82" s="451">
        <v>19004926</v>
      </c>
      <c r="E82" s="843"/>
    </row>
    <row r="83" spans="1:5" x14ac:dyDescent="0.35">
      <c r="A83" s="812" t="s">
        <v>797</v>
      </c>
      <c r="B83" s="813"/>
      <c r="C83" s="814"/>
      <c r="D83" s="451">
        <v>0</v>
      </c>
      <c r="E83" s="843"/>
    </row>
    <row r="84" spans="1:5" x14ac:dyDescent="0.35">
      <c r="A84" s="809" t="s">
        <v>798</v>
      </c>
      <c r="B84" s="810"/>
      <c r="C84" s="811"/>
      <c r="D84" s="451">
        <v>133781.37638999999</v>
      </c>
      <c r="E84" s="843"/>
    </row>
    <row r="85" spans="1:5" x14ac:dyDescent="0.35">
      <c r="A85" s="809" t="s">
        <v>799</v>
      </c>
      <c r="B85" s="810"/>
      <c r="C85" s="811"/>
      <c r="D85" s="451">
        <v>0</v>
      </c>
      <c r="E85" s="843"/>
    </row>
    <row r="86" spans="1:5" x14ac:dyDescent="0.35">
      <c r="A86" s="812" t="s">
        <v>800</v>
      </c>
      <c r="B86" s="813"/>
      <c r="C86" s="814"/>
      <c r="D86" s="451">
        <v>0</v>
      </c>
      <c r="E86" s="843"/>
    </row>
    <row r="87" spans="1:5" x14ac:dyDescent="0.35">
      <c r="A87" s="812" t="s">
        <v>801</v>
      </c>
      <c r="B87" s="813"/>
      <c r="C87" s="814"/>
      <c r="D87" s="451">
        <v>0</v>
      </c>
      <c r="E87" s="843"/>
    </row>
    <row r="88" spans="1:5" x14ac:dyDescent="0.35">
      <c r="A88" s="812" t="s">
        <v>802</v>
      </c>
      <c r="B88" s="813"/>
      <c r="C88" s="814"/>
      <c r="D88" s="451">
        <v>491182.73808547395</v>
      </c>
      <c r="E88" s="843"/>
    </row>
    <row r="89" spans="1:5" x14ac:dyDescent="0.35">
      <c r="A89" s="812" t="s">
        <v>803</v>
      </c>
      <c r="B89" s="813"/>
      <c r="C89" s="814"/>
      <c r="D89" s="451">
        <v>2493943.4282427435</v>
      </c>
      <c r="E89" s="843"/>
    </row>
    <row r="90" spans="1:5" x14ac:dyDescent="0.35">
      <c r="A90" s="812" t="s">
        <v>804</v>
      </c>
      <c r="B90" s="813"/>
      <c r="C90" s="814"/>
      <c r="D90" s="451">
        <v>-223509.69399999999</v>
      </c>
      <c r="E90" s="843"/>
    </row>
    <row r="91" spans="1:5" x14ac:dyDescent="0.35">
      <c r="A91" s="812" t="s">
        <v>805</v>
      </c>
      <c r="B91" s="813"/>
      <c r="C91" s="814"/>
      <c r="D91" s="451">
        <v>0</v>
      </c>
      <c r="E91" s="843"/>
    </row>
    <row r="92" spans="1:5" x14ac:dyDescent="0.35">
      <c r="A92" s="812" t="s">
        <v>806</v>
      </c>
      <c r="B92" s="813"/>
      <c r="C92" s="814"/>
      <c r="D92" s="451">
        <v>0</v>
      </c>
      <c r="E92" s="843"/>
    </row>
    <row r="93" spans="1:5" x14ac:dyDescent="0.35">
      <c r="A93" s="812" t="s">
        <v>807</v>
      </c>
      <c r="B93" s="813"/>
      <c r="C93" s="814"/>
      <c r="D93" s="451">
        <v>-223509.69399999999</v>
      </c>
      <c r="E93" s="843"/>
    </row>
    <row r="94" spans="1:5" x14ac:dyDescent="0.35">
      <c r="A94" s="812" t="s">
        <v>808</v>
      </c>
      <c r="B94" s="813"/>
      <c r="C94" s="814"/>
      <c r="D94" s="451">
        <v>0</v>
      </c>
      <c r="E94" s="843"/>
    </row>
    <row r="95" spans="1:5" x14ac:dyDescent="0.35">
      <c r="A95" s="812" t="s">
        <v>809</v>
      </c>
      <c r="B95" s="813"/>
      <c r="C95" s="814"/>
      <c r="D95" s="451">
        <v>0</v>
      </c>
      <c r="E95" s="843"/>
    </row>
    <row r="96" spans="1:5" x14ac:dyDescent="0.35">
      <c r="A96" s="812" t="s">
        <v>810</v>
      </c>
      <c r="B96" s="813"/>
      <c r="C96" s="814"/>
      <c r="D96" s="451">
        <v>0</v>
      </c>
      <c r="E96" s="843"/>
    </row>
    <row r="97" spans="1:5" ht="47.25" customHeight="1" x14ac:dyDescent="0.35">
      <c r="A97" s="812" t="s">
        <v>811</v>
      </c>
      <c r="B97" s="813"/>
      <c r="C97" s="814"/>
      <c r="D97" s="451">
        <v>0</v>
      </c>
      <c r="E97" s="843"/>
    </row>
    <row r="98" spans="1:5" ht="43.5" customHeight="1" x14ac:dyDescent="0.35">
      <c r="A98" s="812" t="s">
        <v>812</v>
      </c>
      <c r="B98" s="813"/>
      <c r="C98" s="814"/>
      <c r="D98" s="451">
        <v>0</v>
      </c>
      <c r="E98" s="843"/>
    </row>
    <row r="99" spans="1:5" ht="32.25" customHeight="1" x14ac:dyDescent="0.35">
      <c r="A99" s="812" t="s">
        <v>813</v>
      </c>
      <c r="B99" s="813"/>
      <c r="C99" s="814"/>
      <c r="D99" s="451">
        <v>0</v>
      </c>
      <c r="E99" s="843"/>
    </row>
    <row r="100" spans="1:5" ht="33.75" customHeight="1" x14ac:dyDescent="0.35">
      <c r="A100" s="812" t="s">
        <v>814</v>
      </c>
      <c r="B100" s="813"/>
      <c r="C100" s="814"/>
      <c r="D100" s="451">
        <v>0</v>
      </c>
      <c r="E100" s="843"/>
    </row>
    <row r="101" spans="1:5" s="46" customFormat="1" x14ac:dyDescent="0.35">
      <c r="A101" s="812" t="s">
        <v>815</v>
      </c>
      <c r="B101" s="813"/>
      <c r="C101" s="814"/>
      <c r="D101" s="451">
        <v>2717453.1222427436</v>
      </c>
      <c r="E101" s="843"/>
    </row>
    <row r="102" spans="1:5" ht="27" customHeight="1" x14ac:dyDescent="0.35">
      <c r="A102" s="812" t="s">
        <v>816</v>
      </c>
      <c r="B102" s="813"/>
      <c r="C102" s="814"/>
      <c r="D102" s="451">
        <v>89837.83365</v>
      </c>
      <c r="E102" s="843"/>
    </row>
    <row r="103" spans="1:5" x14ac:dyDescent="0.35">
      <c r="A103" s="812" t="s">
        <v>817</v>
      </c>
      <c r="B103" s="813"/>
      <c r="C103" s="814"/>
      <c r="D103" s="451">
        <v>-8910.2579679235696</v>
      </c>
      <c r="E103" s="843"/>
    </row>
    <row r="104" spans="1:5" x14ac:dyDescent="0.35">
      <c r="A104" s="812" t="s">
        <v>818</v>
      </c>
      <c r="B104" s="813"/>
      <c r="C104" s="814"/>
      <c r="D104" s="451">
        <v>1263700.2651300002</v>
      </c>
      <c r="E104" s="843"/>
    </row>
    <row r="105" spans="1:5" x14ac:dyDescent="0.35">
      <c r="A105" s="812" t="s">
        <v>819</v>
      </c>
      <c r="B105" s="813"/>
      <c r="C105" s="814"/>
      <c r="D105" s="451">
        <v>1372825.2814306675</v>
      </c>
      <c r="E105" s="843"/>
    </row>
    <row r="106" spans="1:5" x14ac:dyDescent="0.35">
      <c r="A106" s="812" t="s">
        <v>820</v>
      </c>
      <c r="B106" s="813"/>
      <c r="C106" s="814"/>
      <c r="D106" s="451">
        <v>0</v>
      </c>
      <c r="E106" s="843"/>
    </row>
    <row r="107" spans="1:5" x14ac:dyDescent="0.35">
      <c r="A107" s="812" t="s">
        <v>808</v>
      </c>
      <c r="B107" s="813"/>
      <c r="C107" s="814"/>
      <c r="D107" s="451">
        <v>0</v>
      </c>
      <c r="E107" s="843"/>
    </row>
    <row r="108" spans="1:5" ht="22.5" customHeight="1" x14ac:dyDescent="0.35">
      <c r="A108" s="812" t="s">
        <v>809</v>
      </c>
      <c r="B108" s="813"/>
      <c r="C108" s="814"/>
      <c r="D108" s="451">
        <v>0</v>
      </c>
      <c r="E108" s="843"/>
    </row>
    <row r="109" spans="1:5" x14ac:dyDescent="0.35">
      <c r="A109" s="812" t="s">
        <v>821</v>
      </c>
      <c r="B109" s="813"/>
      <c r="C109" s="814"/>
      <c r="D109" s="451">
        <v>77478039.867134333</v>
      </c>
      <c r="E109" s="843"/>
    </row>
    <row r="110" spans="1:5" x14ac:dyDescent="0.35">
      <c r="A110" s="812" t="s">
        <v>822</v>
      </c>
      <c r="B110" s="813"/>
      <c r="C110" s="814"/>
      <c r="D110" s="451">
        <v>0</v>
      </c>
      <c r="E110" s="843"/>
    </row>
    <row r="111" spans="1:5" x14ac:dyDescent="0.35">
      <c r="A111" s="812" t="s">
        <v>823</v>
      </c>
      <c r="B111" s="813"/>
      <c r="C111" s="814"/>
      <c r="D111" s="451">
        <v>4188535.3907300001</v>
      </c>
      <c r="E111" s="843"/>
    </row>
    <row r="112" spans="1:5" ht="47.25" customHeight="1" x14ac:dyDescent="0.35">
      <c r="A112" s="812" t="s">
        <v>824</v>
      </c>
      <c r="B112" s="813"/>
      <c r="C112" s="814"/>
      <c r="D112" s="451">
        <v>0</v>
      </c>
      <c r="E112" s="843"/>
    </row>
    <row r="113" spans="1:5" x14ac:dyDescent="0.35">
      <c r="A113" s="812" t="s">
        <v>825</v>
      </c>
      <c r="B113" s="813"/>
      <c r="C113" s="814"/>
      <c r="D113" s="451">
        <v>4188535.3907300001</v>
      </c>
      <c r="E113" s="843"/>
    </row>
    <row r="114" spans="1:5" x14ac:dyDescent="0.35">
      <c r="A114" s="809" t="s">
        <v>826</v>
      </c>
      <c r="B114" s="810"/>
      <c r="C114" s="811"/>
      <c r="D114" s="451">
        <v>-725797.04325999995</v>
      </c>
      <c r="E114" s="843"/>
    </row>
    <row r="115" spans="1:5" x14ac:dyDescent="0.35">
      <c r="A115" s="812" t="s">
        <v>827</v>
      </c>
      <c r="B115" s="813"/>
      <c r="C115" s="814"/>
      <c r="D115" s="451">
        <v>12353459.659895526</v>
      </c>
      <c r="E115" s="843"/>
    </row>
    <row r="116" spans="1:5" x14ac:dyDescent="0.35">
      <c r="A116" s="812" t="s">
        <v>828</v>
      </c>
      <c r="B116" s="813"/>
      <c r="C116" s="814"/>
      <c r="D116" s="451">
        <v>0</v>
      </c>
      <c r="E116" s="843"/>
    </row>
    <row r="117" spans="1:5" x14ac:dyDescent="0.35">
      <c r="A117" s="812" t="s">
        <v>829</v>
      </c>
      <c r="B117" s="813"/>
      <c r="C117" s="814"/>
      <c r="D117" s="451">
        <v>0</v>
      </c>
      <c r="E117" s="843"/>
    </row>
    <row r="118" spans="1:5" ht="15" thickBot="1" x14ac:dyDescent="0.4">
      <c r="A118" s="812" t="s">
        <v>830</v>
      </c>
      <c r="B118" s="813"/>
      <c r="C118" s="814"/>
      <c r="D118" s="451">
        <v>0</v>
      </c>
      <c r="E118" s="843"/>
    </row>
    <row r="119" spans="1:5" ht="15" thickBot="1" x14ac:dyDescent="0.4">
      <c r="A119" s="815" t="s">
        <v>831</v>
      </c>
      <c r="B119" s="848"/>
      <c r="C119" s="849"/>
      <c r="D119" s="453">
        <v>115418071.41721807</v>
      </c>
      <c r="E119" s="843"/>
    </row>
    <row r="120" spans="1:5" ht="15" thickBot="1" x14ac:dyDescent="0.4">
      <c r="A120" s="815" t="s">
        <v>832</v>
      </c>
      <c r="B120" s="816"/>
      <c r="C120" s="817"/>
      <c r="D120" s="453">
        <v>1169147248.5295122</v>
      </c>
      <c r="E120" s="844"/>
    </row>
  </sheetData>
  <mergeCells count="119">
    <mergeCell ref="A80:D80"/>
    <mergeCell ref="A119:C119"/>
    <mergeCell ref="A47:C47"/>
    <mergeCell ref="A9:D9"/>
    <mergeCell ref="A48:D48"/>
    <mergeCell ref="A79:C79"/>
    <mergeCell ref="A14:C14"/>
    <mergeCell ref="A17:C17"/>
    <mergeCell ref="A18:C18"/>
    <mergeCell ref="A61:C61"/>
    <mergeCell ref="A43:C43"/>
    <mergeCell ref="A44:C44"/>
    <mergeCell ref="A46:C46"/>
    <mergeCell ref="A45:C45"/>
    <mergeCell ref="A19:C19"/>
    <mergeCell ref="A20:C20"/>
    <mergeCell ref="A21:C21"/>
    <mergeCell ref="A22:C22"/>
    <mergeCell ref="A42:C42"/>
    <mergeCell ref="A33:C33"/>
    <mergeCell ref="A34:C34"/>
    <mergeCell ref="A35:C35"/>
    <mergeCell ref="A68:C68"/>
    <mergeCell ref="A69:C69"/>
    <mergeCell ref="A70:C70"/>
    <mergeCell ref="A37:C37"/>
    <mergeCell ref="A23:C23"/>
    <mergeCell ref="A16:C16"/>
    <mergeCell ref="A36:C36"/>
    <mergeCell ref="A38:C38"/>
    <mergeCell ref="A39:C39"/>
    <mergeCell ref="A26:C26"/>
    <mergeCell ref="A27:C27"/>
    <mergeCell ref="A28:C28"/>
    <mergeCell ref="A30:C30"/>
    <mergeCell ref="A24:C24"/>
    <mergeCell ref="A25:C25"/>
    <mergeCell ref="A29:C29"/>
    <mergeCell ref="B1:E1"/>
    <mergeCell ref="A10:C10"/>
    <mergeCell ref="A11:C11"/>
    <mergeCell ref="A12:C12"/>
    <mergeCell ref="A13:C13"/>
    <mergeCell ref="E4:E5"/>
    <mergeCell ref="A3:E3"/>
    <mergeCell ref="A7:C8"/>
    <mergeCell ref="A15:C15"/>
    <mergeCell ref="A4:D5"/>
    <mergeCell ref="A6:C6"/>
    <mergeCell ref="E7:E120"/>
    <mergeCell ref="A105:C105"/>
    <mergeCell ref="A106:C106"/>
    <mergeCell ref="A31:C31"/>
    <mergeCell ref="A32:C32"/>
    <mergeCell ref="A96:C96"/>
    <mergeCell ref="A97:C97"/>
    <mergeCell ref="A98:C98"/>
    <mergeCell ref="A99:C99"/>
    <mergeCell ref="A100:C100"/>
    <mergeCell ref="A57:C57"/>
    <mergeCell ref="A58:C58"/>
    <mergeCell ref="A59:C59"/>
    <mergeCell ref="A82:C82"/>
    <mergeCell ref="A76:C76"/>
    <mergeCell ref="A77:C77"/>
    <mergeCell ref="A78:C78"/>
    <mergeCell ref="A81:C81"/>
    <mergeCell ref="A40:C40"/>
    <mergeCell ref="A41:C41"/>
    <mergeCell ref="A60:C60"/>
    <mergeCell ref="A64:C64"/>
    <mergeCell ref="A65:C65"/>
    <mergeCell ref="A50:C50"/>
    <mergeCell ref="A51:C51"/>
    <mergeCell ref="A52:C52"/>
    <mergeCell ref="A53:C53"/>
    <mergeCell ref="A54:C54"/>
    <mergeCell ref="A55:C55"/>
    <mergeCell ref="A56:C56"/>
    <mergeCell ref="A72:C72"/>
    <mergeCell ref="A49:C49"/>
    <mergeCell ref="A62:C62"/>
    <mergeCell ref="A63:C63"/>
    <mergeCell ref="A71:C71"/>
    <mergeCell ref="A66:C66"/>
    <mergeCell ref="A67:C67"/>
    <mergeCell ref="A88:C88"/>
    <mergeCell ref="A89:C89"/>
    <mergeCell ref="A90:C90"/>
    <mergeCell ref="A91:C91"/>
    <mergeCell ref="A92:C92"/>
    <mergeCell ref="A83:C83"/>
    <mergeCell ref="A84:C84"/>
    <mergeCell ref="A85:C85"/>
    <mergeCell ref="A86:C86"/>
    <mergeCell ref="A73:C73"/>
    <mergeCell ref="A74:C74"/>
    <mergeCell ref="A75:C75"/>
    <mergeCell ref="A93:C93"/>
    <mergeCell ref="A94:C94"/>
    <mergeCell ref="A95:C95"/>
    <mergeCell ref="A87:C87"/>
    <mergeCell ref="A120:C120"/>
    <mergeCell ref="A118:C118"/>
    <mergeCell ref="A117:C117"/>
    <mergeCell ref="A116:C116"/>
    <mergeCell ref="A115:C115"/>
    <mergeCell ref="A114:C114"/>
    <mergeCell ref="A107:C107"/>
    <mergeCell ref="A104:C104"/>
    <mergeCell ref="A103:C103"/>
    <mergeCell ref="A102:C102"/>
    <mergeCell ref="A101:C101"/>
    <mergeCell ref="A113:C113"/>
    <mergeCell ref="A112:C112"/>
    <mergeCell ref="A111:C111"/>
    <mergeCell ref="A110:C110"/>
    <mergeCell ref="A109:C109"/>
    <mergeCell ref="A108:C108"/>
  </mergeCells>
  <pageMargins left="0.7" right="0.7" top="0.78740157499999996" bottom="0.78740157499999996" header="0.3" footer="0.3"/>
  <pageSetup paperSize="9" orientation="landscape"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92D050"/>
  </sheetPr>
  <dimension ref="A1:F84"/>
  <sheetViews>
    <sheetView view="pageBreakPreview" topLeftCell="A10" zoomScaleNormal="100" zoomScaleSheetLayoutView="100" workbookViewId="0">
      <selection activeCell="I36" sqref="I36"/>
    </sheetView>
  </sheetViews>
  <sheetFormatPr defaultRowHeight="14.5" x14ac:dyDescent="0.35"/>
  <cols>
    <col min="1" max="1" width="17" customWidth="1"/>
    <col min="2" max="2" width="0.453125" customWidth="1"/>
    <col min="3" max="3" width="56.26953125" customWidth="1"/>
    <col min="4" max="4" width="18" customWidth="1"/>
    <col min="5" max="5" width="12.453125" customWidth="1"/>
  </cols>
  <sheetData>
    <row r="1" spans="1:6" ht="18" customHeight="1" x14ac:dyDescent="0.35">
      <c r="A1" s="729" t="s">
        <v>33</v>
      </c>
      <c r="B1" s="730"/>
      <c r="C1" s="830"/>
      <c r="D1" s="830"/>
      <c r="E1" s="830"/>
      <c r="F1" s="831"/>
    </row>
    <row r="2" spans="1:6" ht="27.75" customHeight="1" x14ac:dyDescent="0.4">
      <c r="A2" s="70" t="s">
        <v>34</v>
      </c>
      <c r="B2" s="136"/>
      <c r="C2" s="35"/>
      <c r="D2" s="35"/>
      <c r="E2" s="35"/>
      <c r="F2" s="35"/>
    </row>
    <row r="3" spans="1:6" x14ac:dyDescent="0.35">
      <c r="A3" s="803"/>
      <c r="B3" s="803"/>
      <c r="C3" s="803"/>
      <c r="D3" s="803"/>
      <c r="E3" s="803"/>
    </row>
    <row r="4" spans="1:6" x14ac:dyDescent="0.35">
      <c r="A4" s="875" t="s">
        <v>734</v>
      </c>
      <c r="B4" s="876"/>
      <c r="C4" s="876"/>
      <c r="D4" s="876"/>
      <c r="E4" s="881" t="s">
        <v>247</v>
      </c>
    </row>
    <row r="5" spans="1:6" ht="58.5" customHeight="1" thickBot="1" x14ac:dyDescent="0.4">
      <c r="A5" s="877"/>
      <c r="B5" s="878"/>
      <c r="C5" s="878"/>
      <c r="D5" s="878"/>
      <c r="E5" s="512"/>
    </row>
    <row r="6" spans="1:6" ht="15" thickBot="1" x14ac:dyDescent="0.4">
      <c r="A6" s="839" t="s">
        <v>44</v>
      </c>
      <c r="B6" s="840"/>
      <c r="C6" s="841"/>
      <c r="D6" s="71" t="s">
        <v>8</v>
      </c>
      <c r="E6" s="171"/>
    </row>
    <row r="7" spans="1:6" s="6" customFormat="1" ht="43.5" x14ac:dyDescent="0.35">
      <c r="A7" s="537" t="s">
        <v>833</v>
      </c>
      <c r="B7" s="538"/>
      <c r="C7" s="539"/>
      <c r="D7" s="179" t="s">
        <v>713</v>
      </c>
      <c r="E7" s="889" t="s">
        <v>834</v>
      </c>
    </row>
    <row r="8" spans="1:6" s="6" customFormat="1" ht="18.75" customHeight="1" thickBot="1" x14ac:dyDescent="0.4">
      <c r="A8" s="787"/>
      <c r="B8" s="788"/>
      <c r="C8" s="789"/>
      <c r="D8" s="181" t="s">
        <v>714</v>
      </c>
      <c r="E8" s="890"/>
    </row>
    <row r="9" spans="1:6" x14ac:dyDescent="0.35">
      <c r="A9" s="898" t="s">
        <v>835</v>
      </c>
      <c r="B9" s="899"/>
      <c r="C9" s="900"/>
      <c r="D9" s="457">
        <v>32264267.103672978</v>
      </c>
      <c r="E9" s="890"/>
    </row>
    <row r="10" spans="1:6" x14ac:dyDescent="0.35">
      <c r="A10" s="480" t="s">
        <v>836</v>
      </c>
      <c r="B10" s="571"/>
      <c r="C10" s="710"/>
      <c r="D10" s="461">
        <v>172983.65669999999</v>
      </c>
      <c r="E10" s="890"/>
    </row>
    <row r="11" spans="1:6" ht="25.5" customHeight="1" x14ac:dyDescent="0.35">
      <c r="A11" s="696" t="s">
        <v>837</v>
      </c>
      <c r="B11" s="697"/>
      <c r="C11" s="872"/>
      <c r="D11" s="461">
        <v>47.659224620000003</v>
      </c>
      <c r="E11" s="890"/>
    </row>
    <row r="12" spans="1:6" x14ac:dyDescent="0.35">
      <c r="A12" s="480" t="s">
        <v>748</v>
      </c>
      <c r="B12" s="571"/>
      <c r="C12" s="710"/>
      <c r="D12" s="461">
        <v>0</v>
      </c>
      <c r="E12" s="890"/>
    </row>
    <row r="13" spans="1:6" x14ac:dyDescent="0.35">
      <c r="A13" s="696" t="s">
        <v>838</v>
      </c>
      <c r="B13" s="697"/>
      <c r="C13" s="872"/>
      <c r="D13" s="461">
        <v>686258.46977881249</v>
      </c>
      <c r="E13" s="890"/>
    </row>
    <row r="14" spans="1:6" x14ac:dyDescent="0.35">
      <c r="A14" s="696" t="s">
        <v>750</v>
      </c>
      <c r="B14" s="697"/>
      <c r="C14" s="872"/>
      <c r="D14" s="461">
        <v>19981227.024166748</v>
      </c>
      <c r="E14" s="890"/>
    </row>
    <row r="15" spans="1:6" x14ac:dyDescent="0.35">
      <c r="A15" s="696" t="s">
        <v>839</v>
      </c>
      <c r="B15" s="697"/>
      <c r="C15" s="872"/>
      <c r="D15" s="458">
        <v>11215994.11568</v>
      </c>
      <c r="E15" s="890"/>
    </row>
    <row r="16" spans="1:6" x14ac:dyDescent="0.35">
      <c r="A16" s="696" t="s">
        <v>763</v>
      </c>
      <c r="B16" s="697"/>
      <c r="C16" s="872"/>
      <c r="D16" s="459">
        <v>0</v>
      </c>
      <c r="E16" s="890"/>
    </row>
    <row r="17" spans="1:5" x14ac:dyDescent="0.35">
      <c r="A17" s="696" t="s">
        <v>840</v>
      </c>
      <c r="B17" s="697"/>
      <c r="C17" s="872"/>
      <c r="D17" s="459">
        <v>207756.17812279999</v>
      </c>
      <c r="E17" s="890"/>
    </row>
    <row r="18" spans="1:5" x14ac:dyDescent="0.35">
      <c r="A18" s="696" t="s">
        <v>841</v>
      </c>
      <c r="B18" s="697"/>
      <c r="C18" s="872"/>
      <c r="D18" s="462">
        <v>13164318.734253492</v>
      </c>
      <c r="E18" s="890"/>
    </row>
    <row r="19" spans="1:5" x14ac:dyDescent="0.35">
      <c r="A19" s="480" t="s">
        <v>842</v>
      </c>
      <c r="B19" s="571"/>
      <c r="C19" s="710"/>
      <c r="D19" s="459">
        <v>0</v>
      </c>
      <c r="E19" s="890"/>
    </row>
    <row r="20" spans="1:5" x14ac:dyDescent="0.35">
      <c r="A20" s="480" t="s">
        <v>843</v>
      </c>
      <c r="B20" s="571"/>
      <c r="C20" s="710"/>
      <c r="D20" s="459">
        <v>0</v>
      </c>
      <c r="E20" s="890"/>
    </row>
    <row r="21" spans="1:5" x14ac:dyDescent="0.35">
      <c r="A21" s="480" t="s">
        <v>844</v>
      </c>
      <c r="B21" s="571"/>
      <c r="C21" s="710"/>
      <c r="D21" s="459">
        <v>2246163.5637647426</v>
      </c>
      <c r="E21" s="890"/>
    </row>
    <row r="22" spans="1:5" x14ac:dyDescent="0.35">
      <c r="A22" s="480" t="s">
        <v>845</v>
      </c>
      <c r="B22" s="571"/>
      <c r="C22" s="710"/>
      <c r="D22" s="459">
        <v>10688503.427340001</v>
      </c>
      <c r="E22" s="890"/>
    </row>
    <row r="23" spans="1:5" x14ac:dyDescent="0.35">
      <c r="A23" s="480" t="s">
        <v>846</v>
      </c>
      <c r="B23" s="571"/>
      <c r="C23" s="710"/>
      <c r="D23" s="459">
        <v>0</v>
      </c>
      <c r="E23" s="890"/>
    </row>
    <row r="24" spans="1:5" x14ac:dyDescent="0.35">
      <c r="A24" s="696" t="s">
        <v>847</v>
      </c>
      <c r="B24" s="697"/>
      <c r="C24" s="872"/>
      <c r="D24" s="459">
        <v>229651.74314875001</v>
      </c>
      <c r="E24" s="890"/>
    </row>
    <row r="25" spans="1:5" ht="15" customHeight="1" x14ac:dyDescent="0.35">
      <c r="A25" s="895" t="s">
        <v>848</v>
      </c>
      <c r="B25" s="901"/>
      <c r="C25" s="902"/>
      <c r="D25" s="462">
        <v>0</v>
      </c>
      <c r="E25" s="890"/>
    </row>
    <row r="26" spans="1:5" ht="15" customHeight="1" x14ac:dyDescent="0.35">
      <c r="A26" s="895" t="s">
        <v>849</v>
      </c>
      <c r="B26" s="896"/>
      <c r="C26" s="897"/>
      <c r="D26" s="462">
        <v>1087292.8594500001</v>
      </c>
      <c r="E26" s="890"/>
    </row>
    <row r="27" spans="1:5" x14ac:dyDescent="0.35">
      <c r="A27" s="696" t="s">
        <v>836</v>
      </c>
      <c r="B27" s="697"/>
      <c r="C27" s="872"/>
      <c r="D27" s="459">
        <v>0</v>
      </c>
      <c r="E27" s="890"/>
    </row>
    <row r="28" spans="1:5" ht="26.25" customHeight="1" x14ac:dyDescent="0.35">
      <c r="A28" s="696" t="s">
        <v>850</v>
      </c>
      <c r="B28" s="697"/>
      <c r="C28" s="872"/>
      <c r="D28" s="459">
        <v>0</v>
      </c>
      <c r="E28" s="890"/>
    </row>
    <row r="29" spans="1:5" x14ac:dyDescent="0.35">
      <c r="A29" s="696" t="s">
        <v>838</v>
      </c>
      <c r="B29" s="697"/>
      <c r="C29" s="872"/>
      <c r="D29" s="459">
        <v>470.34908000000001</v>
      </c>
      <c r="E29" s="890"/>
    </row>
    <row r="30" spans="1:5" ht="30" customHeight="1" x14ac:dyDescent="0.35">
      <c r="A30" s="696" t="s">
        <v>851</v>
      </c>
      <c r="B30" s="697"/>
      <c r="C30" s="872"/>
      <c r="D30" s="459">
        <v>1086822.5103699998</v>
      </c>
      <c r="E30" s="890"/>
    </row>
    <row r="31" spans="1:5" ht="15" customHeight="1" x14ac:dyDescent="0.35">
      <c r="A31" s="892" t="s">
        <v>852</v>
      </c>
      <c r="B31" s="893"/>
      <c r="C31" s="894"/>
      <c r="D31" s="462">
        <v>5848890.94279317</v>
      </c>
      <c r="E31" s="890"/>
    </row>
    <row r="32" spans="1:5" ht="15" customHeight="1" x14ac:dyDescent="0.35">
      <c r="A32" s="892" t="s">
        <v>853</v>
      </c>
      <c r="B32" s="893"/>
      <c r="C32" s="894"/>
      <c r="D32" s="462">
        <v>925186.85452479997</v>
      </c>
      <c r="E32" s="890"/>
    </row>
    <row r="33" spans="1:5" ht="27.75" customHeight="1" x14ac:dyDescent="0.35">
      <c r="A33" s="696" t="s">
        <v>854</v>
      </c>
      <c r="B33" s="697"/>
      <c r="C33" s="872"/>
      <c r="D33" s="459">
        <v>-55.44744</v>
      </c>
      <c r="E33" s="890"/>
    </row>
    <row r="34" spans="1:5" x14ac:dyDescent="0.35">
      <c r="A34" s="696" t="s">
        <v>838</v>
      </c>
      <c r="B34" s="697"/>
      <c r="C34" s="872"/>
      <c r="D34" s="459">
        <v>0</v>
      </c>
      <c r="E34" s="890"/>
    </row>
    <row r="35" spans="1:5" x14ac:dyDescent="0.35">
      <c r="A35" s="696" t="s">
        <v>750</v>
      </c>
      <c r="B35" s="697"/>
      <c r="C35" s="872"/>
      <c r="D35" s="459">
        <v>-55.44744</v>
      </c>
      <c r="E35" s="890"/>
    </row>
    <row r="36" spans="1:5" x14ac:dyDescent="0.35">
      <c r="A36" s="696" t="s">
        <v>855</v>
      </c>
      <c r="B36" s="697"/>
      <c r="C36" s="872"/>
      <c r="D36" s="459">
        <v>0</v>
      </c>
      <c r="E36" s="890"/>
    </row>
    <row r="37" spans="1:5" x14ac:dyDescent="0.35">
      <c r="A37" s="888" t="s">
        <v>856</v>
      </c>
      <c r="B37" s="886"/>
      <c r="C37" s="887"/>
      <c r="D37" s="459">
        <v>0</v>
      </c>
      <c r="E37" s="890"/>
    </row>
    <row r="38" spans="1:5" x14ac:dyDescent="0.35">
      <c r="A38" s="873" t="s">
        <v>857</v>
      </c>
      <c r="B38" s="697"/>
      <c r="C38" s="872"/>
      <c r="D38" s="462">
        <v>1836561.8871702699</v>
      </c>
      <c r="E38" s="890"/>
    </row>
    <row r="39" spans="1:5" ht="30" customHeight="1" x14ac:dyDescent="0.35">
      <c r="A39" s="885" t="s">
        <v>858</v>
      </c>
      <c r="B39" s="886"/>
      <c r="C39" s="887"/>
      <c r="D39" s="462">
        <v>-9248.3975900000005</v>
      </c>
      <c r="E39" s="890"/>
    </row>
    <row r="40" spans="1:5" ht="29.25" customHeight="1" x14ac:dyDescent="0.35">
      <c r="A40" s="882" t="s">
        <v>859</v>
      </c>
      <c r="B40" s="883"/>
      <c r="C40" s="884"/>
      <c r="D40" s="462">
        <v>0</v>
      </c>
      <c r="E40" s="890"/>
    </row>
    <row r="41" spans="1:5" x14ac:dyDescent="0.35">
      <c r="A41" s="873" t="s">
        <v>860</v>
      </c>
      <c r="B41" s="697"/>
      <c r="C41" s="872"/>
      <c r="D41" s="462">
        <v>-660967.46916999994</v>
      </c>
      <c r="E41" s="890"/>
    </row>
    <row r="42" spans="1:5" x14ac:dyDescent="0.35">
      <c r="A42" s="873" t="s">
        <v>861</v>
      </c>
      <c r="B42" s="697"/>
      <c r="C42" s="872"/>
      <c r="D42" s="462">
        <v>2462638.8889443888</v>
      </c>
      <c r="E42" s="890"/>
    </row>
    <row r="43" spans="1:5" x14ac:dyDescent="0.35">
      <c r="A43" s="873" t="s">
        <v>862</v>
      </c>
      <c r="B43" s="697"/>
      <c r="C43" s="872"/>
      <c r="D43" s="462">
        <v>0</v>
      </c>
      <c r="E43" s="890"/>
    </row>
    <row r="44" spans="1:5" x14ac:dyDescent="0.35">
      <c r="A44" s="873" t="s">
        <v>863</v>
      </c>
      <c r="B44" s="879"/>
      <c r="C44" s="880"/>
      <c r="D44" s="462">
        <v>279085.26030716003</v>
      </c>
      <c r="E44" s="890"/>
    </row>
    <row r="45" spans="1:5" x14ac:dyDescent="0.35">
      <c r="A45" s="873" t="s">
        <v>864</v>
      </c>
      <c r="B45" s="697"/>
      <c r="C45" s="872"/>
      <c r="D45" s="462">
        <v>25655.409949999997</v>
      </c>
      <c r="E45" s="890"/>
    </row>
    <row r="46" spans="1:5" x14ac:dyDescent="0.35">
      <c r="A46" s="873" t="s">
        <v>865</v>
      </c>
      <c r="B46" s="879"/>
      <c r="C46" s="880"/>
      <c r="D46" s="462">
        <v>29010304.629409675</v>
      </c>
      <c r="E46" s="890"/>
    </row>
    <row r="47" spans="1:5" ht="15" customHeight="1" x14ac:dyDescent="0.35">
      <c r="A47" s="873" t="s">
        <v>866</v>
      </c>
      <c r="B47" s="879"/>
      <c r="C47" s="880"/>
      <c r="D47" s="462">
        <v>9949746.3540679496</v>
      </c>
      <c r="E47" s="890"/>
    </row>
    <row r="48" spans="1:5" ht="15" customHeight="1" x14ac:dyDescent="0.35">
      <c r="A48" s="480" t="s">
        <v>867</v>
      </c>
      <c r="B48" s="571"/>
      <c r="C48" s="710"/>
      <c r="D48" s="459">
        <v>6554492.9510294907</v>
      </c>
      <c r="E48" s="890"/>
    </row>
    <row r="49" spans="1:5" ht="15" customHeight="1" x14ac:dyDescent="0.35">
      <c r="A49" s="480" t="s">
        <v>868</v>
      </c>
      <c r="B49" s="571"/>
      <c r="C49" s="710"/>
      <c r="D49" s="459">
        <v>3395253.4030384598</v>
      </c>
      <c r="E49" s="890"/>
    </row>
    <row r="50" spans="1:5" ht="15" customHeight="1" x14ac:dyDescent="0.35">
      <c r="A50" s="873" t="s">
        <v>869</v>
      </c>
      <c r="B50" s="879"/>
      <c r="C50" s="880"/>
      <c r="D50" s="462">
        <v>993561.69400000002</v>
      </c>
      <c r="E50" s="890"/>
    </row>
    <row r="51" spans="1:5" ht="19.5" customHeight="1" x14ac:dyDescent="0.35">
      <c r="A51" s="873" t="s">
        <v>870</v>
      </c>
      <c r="B51" s="697"/>
      <c r="C51" s="872"/>
      <c r="D51" s="462">
        <v>2615360.7194079999</v>
      </c>
      <c r="E51" s="890"/>
    </row>
    <row r="52" spans="1:5" x14ac:dyDescent="0.35">
      <c r="A52" s="480" t="s">
        <v>871</v>
      </c>
      <c r="B52" s="571"/>
      <c r="C52" s="710"/>
      <c r="D52" s="459">
        <v>1084241.0918050001</v>
      </c>
      <c r="E52" s="890"/>
    </row>
    <row r="53" spans="1:5" x14ac:dyDescent="0.35">
      <c r="A53" s="480" t="s">
        <v>872</v>
      </c>
      <c r="B53" s="571"/>
      <c r="C53" s="710"/>
      <c r="D53" s="459">
        <v>0</v>
      </c>
      <c r="E53" s="890"/>
    </row>
    <row r="54" spans="1:5" x14ac:dyDescent="0.35">
      <c r="A54" s="480" t="s">
        <v>873</v>
      </c>
      <c r="B54" s="571"/>
      <c r="C54" s="710"/>
      <c r="D54" s="459">
        <v>1531119.627603</v>
      </c>
      <c r="E54" s="890"/>
    </row>
    <row r="55" spans="1:5" x14ac:dyDescent="0.35">
      <c r="A55" s="874" t="s">
        <v>874</v>
      </c>
      <c r="B55" s="867"/>
      <c r="C55" s="868"/>
      <c r="D55" s="462">
        <v>0</v>
      </c>
      <c r="E55" s="890"/>
    </row>
    <row r="56" spans="1:5" x14ac:dyDescent="0.35">
      <c r="A56" s="866" t="s">
        <v>838</v>
      </c>
      <c r="B56" s="867"/>
      <c r="C56" s="868"/>
      <c r="D56" s="459">
        <v>0</v>
      </c>
      <c r="E56" s="890"/>
    </row>
    <row r="57" spans="1:5" x14ac:dyDescent="0.35">
      <c r="A57" s="866" t="s">
        <v>750</v>
      </c>
      <c r="B57" s="867"/>
      <c r="C57" s="868"/>
      <c r="D57" s="459">
        <v>0</v>
      </c>
      <c r="E57" s="890"/>
    </row>
    <row r="58" spans="1:5" ht="14.25" customHeight="1" x14ac:dyDescent="0.35">
      <c r="A58" s="874" t="s">
        <v>875</v>
      </c>
      <c r="B58" s="867"/>
      <c r="C58" s="868"/>
      <c r="D58" s="462">
        <v>-185305.39537378002</v>
      </c>
      <c r="E58" s="890"/>
    </row>
    <row r="59" spans="1:5" x14ac:dyDescent="0.35">
      <c r="A59" s="866" t="s">
        <v>876</v>
      </c>
      <c r="B59" s="867"/>
      <c r="C59" s="868"/>
      <c r="D59" s="459">
        <v>0</v>
      </c>
      <c r="E59" s="890"/>
    </row>
    <row r="60" spans="1:5" x14ac:dyDescent="0.35">
      <c r="A60" s="866" t="s">
        <v>877</v>
      </c>
      <c r="B60" s="867"/>
      <c r="C60" s="868"/>
      <c r="D60" s="459">
        <v>-235571.74751878</v>
      </c>
      <c r="E60" s="890"/>
    </row>
    <row r="61" spans="1:5" x14ac:dyDescent="0.35">
      <c r="A61" s="866" t="s">
        <v>878</v>
      </c>
      <c r="B61" s="867"/>
      <c r="C61" s="868"/>
      <c r="D61" s="459">
        <v>50266.352145000004</v>
      </c>
      <c r="E61" s="890"/>
    </row>
    <row r="62" spans="1:5" ht="40.5" customHeight="1" x14ac:dyDescent="0.35">
      <c r="A62" s="873" t="s">
        <v>879</v>
      </c>
      <c r="B62" s="697"/>
      <c r="C62" s="872"/>
      <c r="D62" s="462">
        <v>850360.85528568993</v>
      </c>
      <c r="E62" s="890"/>
    </row>
    <row r="63" spans="1:5" x14ac:dyDescent="0.35">
      <c r="A63" s="696" t="s">
        <v>880</v>
      </c>
      <c r="B63" s="697"/>
      <c r="C63" s="872"/>
      <c r="D63" s="459">
        <v>780.10849089999999</v>
      </c>
      <c r="E63" s="890"/>
    </row>
    <row r="64" spans="1:5" x14ac:dyDescent="0.35">
      <c r="A64" s="696" t="s">
        <v>881</v>
      </c>
      <c r="B64" s="697"/>
      <c r="C64" s="872"/>
      <c r="D64" s="459">
        <v>849580.74679479003</v>
      </c>
      <c r="E64" s="890"/>
    </row>
    <row r="65" spans="1:5" ht="31.5" customHeight="1" x14ac:dyDescent="0.35">
      <c r="A65" s="874" t="s">
        <v>882</v>
      </c>
      <c r="B65" s="867"/>
      <c r="C65" s="868"/>
      <c r="D65" s="462">
        <v>0</v>
      </c>
      <c r="E65" s="890"/>
    </row>
    <row r="66" spans="1:5" ht="30.75" customHeight="1" x14ac:dyDescent="0.35">
      <c r="A66" s="874" t="s">
        <v>883</v>
      </c>
      <c r="B66" s="867"/>
      <c r="C66" s="868"/>
      <c r="D66" s="462">
        <v>-320708.70091540006</v>
      </c>
      <c r="E66" s="890"/>
    </row>
    <row r="67" spans="1:5" x14ac:dyDescent="0.35">
      <c r="A67" s="866" t="s">
        <v>871</v>
      </c>
      <c r="B67" s="867"/>
      <c r="C67" s="868"/>
      <c r="D67" s="459">
        <v>-292921.26400000002</v>
      </c>
      <c r="E67" s="890"/>
    </row>
    <row r="68" spans="1:5" x14ac:dyDescent="0.35">
      <c r="A68" s="866" t="s">
        <v>872</v>
      </c>
      <c r="B68" s="867"/>
      <c r="C68" s="868"/>
      <c r="D68" s="459">
        <v>0</v>
      </c>
      <c r="E68" s="890"/>
    </row>
    <row r="69" spans="1:5" x14ac:dyDescent="0.35">
      <c r="A69" s="866" t="s">
        <v>884</v>
      </c>
      <c r="B69" s="867"/>
      <c r="C69" s="868"/>
      <c r="D69" s="459">
        <v>0</v>
      </c>
      <c r="E69" s="890"/>
    </row>
    <row r="70" spans="1:5" x14ac:dyDescent="0.35">
      <c r="A70" s="866" t="s">
        <v>873</v>
      </c>
      <c r="B70" s="867"/>
      <c r="C70" s="868"/>
      <c r="D70" s="459">
        <v>-27800</v>
      </c>
      <c r="E70" s="890"/>
    </row>
    <row r="71" spans="1:5" x14ac:dyDescent="0.35">
      <c r="A71" s="866" t="s">
        <v>885</v>
      </c>
      <c r="B71" s="867"/>
      <c r="C71" s="868"/>
      <c r="D71" s="459">
        <v>12.5630846</v>
      </c>
      <c r="E71" s="890"/>
    </row>
    <row r="72" spans="1:5" x14ac:dyDescent="0.35">
      <c r="A72" s="873" t="s">
        <v>886</v>
      </c>
      <c r="B72" s="697"/>
      <c r="C72" s="872"/>
      <c r="D72" s="462">
        <v>0</v>
      </c>
      <c r="E72" s="890"/>
    </row>
    <row r="73" spans="1:5" ht="33.75" customHeight="1" x14ac:dyDescent="0.35">
      <c r="A73" s="873" t="s">
        <v>887</v>
      </c>
      <c r="B73" s="697"/>
      <c r="C73" s="872"/>
      <c r="D73" s="462">
        <v>0</v>
      </c>
      <c r="E73" s="890"/>
    </row>
    <row r="74" spans="1:5" ht="30.75" customHeight="1" x14ac:dyDescent="0.35">
      <c r="A74" s="873" t="s">
        <v>888</v>
      </c>
      <c r="B74" s="697"/>
      <c r="C74" s="872"/>
      <c r="D74" s="462">
        <v>-32653.399260000002</v>
      </c>
      <c r="E74" s="890"/>
    </row>
    <row r="75" spans="1:5" ht="21" customHeight="1" x14ac:dyDescent="0.35">
      <c r="A75" s="873" t="s">
        <v>889</v>
      </c>
      <c r="B75" s="697"/>
      <c r="C75" s="872"/>
      <c r="D75" s="462">
        <v>15074635.703677215</v>
      </c>
      <c r="E75" s="890"/>
    </row>
    <row r="76" spans="1:5" ht="29.25" customHeight="1" x14ac:dyDescent="0.35">
      <c r="A76" s="696" t="s">
        <v>890</v>
      </c>
      <c r="B76" s="697"/>
      <c r="C76" s="872"/>
      <c r="D76" s="459">
        <v>2721176.0437816894</v>
      </c>
      <c r="E76" s="890"/>
    </row>
    <row r="77" spans="1:5" x14ac:dyDescent="0.35">
      <c r="A77" s="696" t="s">
        <v>891</v>
      </c>
      <c r="B77" s="697"/>
      <c r="C77" s="872"/>
      <c r="D77" s="459">
        <v>12353459.659895526</v>
      </c>
      <c r="E77" s="890"/>
    </row>
    <row r="78" spans="1:5" x14ac:dyDescent="0.35">
      <c r="A78" s="873" t="s">
        <v>892</v>
      </c>
      <c r="B78" s="697"/>
      <c r="C78" s="872"/>
      <c r="D78" s="462">
        <v>0</v>
      </c>
      <c r="E78" s="890"/>
    </row>
    <row r="79" spans="1:5" x14ac:dyDescent="0.35">
      <c r="A79" s="696" t="s">
        <v>893</v>
      </c>
      <c r="B79" s="697"/>
      <c r="C79" s="872"/>
      <c r="D79" s="459">
        <v>0</v>
      </c>
      <c r="E79" s="890"/>
    </row>
    <row r="80" spans="1:5" x14ac:dyDescent="0.35">
      <c r="A80" s="696" t="s">
        <v>893</v>
      </c>
      <c r="B80" s="697"/>
      <c r="C80" s="872"/>
      <c r="D80" s="459"/>
      <c r="E80" s="890"/>
    </row>
    <row r="81" spans="1:5" x14ac:dyDescent="0.35">
      <c r="A81" s="873" t="s">
        <v>894</v>
      </c>
      <c r="B81" s="697"/>
      <c r="C81" s="872"/>
      <c r="D81" s="462">
        <v>12353459.659895526</v>
      </c>
      <c r="E81" s="890"/>
    </row>
    <row r="82" spans="1:5" x14ac:dyDescent="0.35">
      <c r="A82" s="696" t="s">
        <v>895</v>
      </c>
      <c r="B82" s="697"/>
      <c r="C82" s="872"/>
      <c r="D82" s="459">
        <v>0</v>
      </c>
      <c r="E82" s="890"/>
    </row>
    <row r="83" spans="1:5" ht="16.5" customHeight="1" thickBot="1" x14ac:dyDescent="0.4">
      <c r="A83" s="869" t="s">
        <v>896</v>
      </c>
      <c r="B83" s="870"/>
      <c r="C83" s="871"/>
      <c r="D83" s="460">
        <v>12353459.659895526</v>
      </c>
      <c r="E83" s="891"/>
    </row>
    <row r="84" spans="1:5" x14ac:dyDescent="0.35">
      <c r="A84" s="5"/>
      <c r="B84" s="5"/>
      <c r="C84" s="5"/>
      <c r="D84" s="4"/>
    </row>
  </sheetData>
  <mergeCells count="83">
    <mergeCell ref="C1:F1"/>
    <mergeCell ref="A46:C46"/>
    <mergeCell ref="A50:C50"/>
    <mergeCell ref="A59:C59"/>
    <mergeCell ref="A9:C9"/>
    <mergeCell ref="A27:C27"/>
    <mergeCell ref="A28:C28"/>
    <mergeCell ref="A15:C15"/>
    <mergeCell ref="A16:C16"/>
    <mergeCell ref="A18:C18"/>
    <mergeCell ref="A23:C23"/>
    <mergeCell ref="A25:C25"/>
    <mergeCell ref="A17:C17"/>
    <mergeCell ref="A24:C24"/>
    <mergeCell ref="A10:C10"/>
    <mergeCell ref="A12:C12"/>
    <mergeCell ref="A14:C14"/>
    <mergeCell ref="E7:E83"/>
    <mergeCell ref="A33:C33"/>
    <mergeCell ref="A34:C34"/>
    <mergeCell ref="A32:C32"/>
    <mergeCell ref="A31:C31"/>
    <mergeCell ref="A41:C41"/>
    <mergeCell ref="A7:C8"/>
    <mergeCell ref="A51:C51"/>
    <mergeCell ref="A26:C26"/>
    <mergeCell ref="A54:C54"/>
    <mergeCell ref="A53:C53"/>
    <mergeCell ref="A52:C52"/>
    <mergeCell ref="A44:C44"/>
    <mergeCell ref="A43:C43"/>
    <mergeCell ref="A49:C49"/>
    <mergeCell ref="A36:C36"/>
    <mergeCell ref="A40:C40"/>
    <mergeCell ref="A19:C19"/>
    <mergeCell ref="A20:C20"/>
    <mergeCell ref="A21:C21"/>
    <mergeCell ref="A22:C22"/>
    <mergeCell ref="A39:C39"/>
    <mergeCell ref="A38:C38"/>
    <mergeCell ref="A37:C37"/>
    <mergeCell ref="A35:C35"/>
    <mergeCell ref="A30:C30"/>
    <mergeCell ref="A57:C57"/>
    <mergeCell ref="A56:C56"/>
    <mergeCell ref="A63:C63"/>
    <mergeCell ref="A64:C64"/>
    <mergeCell ref="A1:B1"/>
    <mergeCell ref="A4:D5"/>
    <mergeCell ref="A47:C47"/>
    <mergeCell ref="A45:C45"/>
    <mergeCell ref="A48:C48"/>
    <mergeCell ref="A55:C55"/>
    <mergeCell ref="A3:E3"/>
    <mergeCell ref="A11:C11"/>
    <mergeCell ref="A13:C13"/>
    <mergeCell ref="A29:C29"/>
    <mergeCell ref="A42:C42"/>
    <mergeCell ref="E4:E5"/>
    <mergeCell ref="A6:C6"/>
    <mergeCell ref="A78:C78"/>
    <mergeCell ref="A77:C77"/>
    <mergeCell ref="A76:C76"/>
    <mergeCell ref="A75:C75"/>
    <mergeCell ref="A74:C74"/>
    <mergeCell ref="A73:C73"/>
    <mergeCell ref="A62:C62"/>
    <mergeCell ref="A61:C61"/>
    <mergeCell ref="A60:C60"/>
    <mergeCell ref="A58:C58"/>
    <mergeCell ref="A67:C67"/>
    <mergeCell ref="A66:C66"/>
    <mergeCell ref="A65:C65"/>
    <mergeCell ref="A72:C72"/>
    <mergeCell ref="A71:C71"/>
    <mergeCell ref="A70:C70"/>
    <mergeCell ref="A69:C69"/>
    <mergeCell ref="A68:C68"/>
    <mergeCell ref="A83:C83"/>
    <mergeCell ref="A82:C82"/>
    <mergeCell ref="A81:C81"/>
    <mergeCell ref="A80:C80"/>
    <mergeCell ref="A79:C79"/>
  </mergeCells>
  <pageMargins left="0.7" right="0.7" top="0.78740157499999996" bottom="0.78740157499999996" header="0.3" footer="0.3"/>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55223A-0FEF-4688-AB9F-9E291275BA4F}">
  <sheetPr>
    <tabColor rgb="FF92D050"/>
  </sheetPr>
  <dimension ref="A1:H9"/>
  <sheetViews>
    <sheetView workbookViewId="0">
      <selection activeCell="C26" sqref="C26"/>
    </sheetView>
  </sheetViews>
  <sheetFormatPr defaultRowHeight="14.5" x14ac:dyDescent="0.35"/>
  <cols>
    <col min="1" max="1" width="28.1796875" customWidth="1"/>
    <col min="2" max="7" width="15.7265625" customWidth="1"/>
    <col min="8" max="8" width="21.453125" customWidth="1"/>
  </cols>
  <sheetData>
    <row r="1" spans="1:8" x14ac:dyDescent="0.35">
      <c r="A1" s="903" t="s">
        <v>897</v>
      </c>
      <c r="B1" s="903"/>
      <c r="C1" s="903"/>
      <c r="D1" s="903"/>
      <c r="E1" s="903"/>
      <c r="F1" s="903"/>
      <c r="G1" s="903"/>
      <c r="H1" s="903"/>
    </row>
    <row r="2" spans="1:8" ht="15" thickBot="1" x14ac:dyDescent="0.4">
      <c r="A2" s="187"/>
      <c r="B2" s="187"/>
      <c r="C2" s="187"/>
      <c r="D2" s="187"/>
      <c r="E2" s="187"/>
    </row>
    <row r="3" spans="1:8" ht="15" customHeight="1" x14ac:dyDescent="0.35">
      <c r="A3" s="904" t="s">
        <v>35</v>
      </c>
      <c r="B3" s="905"/>
      <c r="C3" s="905"/>
      <c r="D3" s="905"/>
      <c r="E3" s="905"/>
      <c r="F3" s="905"/>
      <c r="G3" s="905"/>
      <c r="H3" s="906"/>
    </row>
    <row r="4" spans="1:8" ht="15" thickBot="1" x14ac:dyDescent="0.4">
      <c r="A4" s="907"/>
      <c r="B4" s="908"/>
      <c r="C4" s="908"/>
      <c r="D4" s="908"/>
      <c r="E4" s="908"/>
      <c r="F4" s="908"/>
      <c r="G4" s="908"/>
      <c r="H4" s="909"/>
    </row>
    <row r="5" spans="1:8" ht="15" thickBot="1" x14ac:dyDescent="0.4">
      <c r="A5" s="910" t="str">
        <f>[1]Obsah!A47</f>
        <v>Datum uveřejnění informace</v>
      </c>
      <c r="B5" s="911"/>
      <c r="C5" s="911"/>
      <c r="D5" s="911"/>
      <c r="E5" s="911"/>
      <c r="F5" s="911"/>
      <c r="G5" s="912"/>
      <c r="H5" s="188" t="s">
        <v>8</v>
      </c>
    </row>
    <row r="6" spans="1:8" ht="100.5" thickBot="1" x14ac:dyDescent="0.4">
      <c r="A6" s="189" t="s">
        <v>898</v>
      </c>
      <c r="B6" s="189" t="s">
        <v>899</v>
      </c>
      <c r="C6" s="190" t="s">
        <v>900</v>
      </c>
      <c r="D6" s="190" t="s">
        <v>901</v>
      </c>
      <c r="E6" s="190" t="s">
        <v>902</v>
      </c>
      <c r="F6" s="190" t="s">
        <v>903</v>
      </c>
      <c r="G6" s="191" t="s">
        <v>904</v>
      </c>
      <c r="H6" s="192" t="s">
        <v>905</v>
      </c>
    </row>
    <row r="7" spans="1:8" ht="15" thickBot="1" x14ac:dyDescent="0.4">
      <c r="A7" s="193" t="s">
        <v>906</v>
      </c>
      <c r="B7" s="194">
        <v>221600206.52592</v>
      </c>
      <c r="C7" s="195">
        <v>26449171.321216647</v>
      </c>
      <c r="D7" s="195">
        <v>84536985.598345011</v>
      </c>
      <c r="E7" s="195">
        <v>75652589.424699873</v>
      </c>
      <c r="F7" s="195">
        <v>221489138.80276194</v>
      </c>
      <c r="G7" s="196">
        <v>298722343.45409757</v>
      </c>
      <c r="H7" s="197">
        <v>928450435.1270411</v>
      </c>
    </row>
    <row r="8" spans="1:8" ht="15" thickBot="1" x14ac:dyDescent="0.4">
      <c r="A8" s="198" t="s">
        <v>907</v>
      </c>
      <c r="B8" s="199">
        <v>59.100180000000002</v>
      </c>
      <c r="C8" s="200">
        <v>102623166.02471252</v>
      </c>
      <c r="D8" s="200">
        <v>65057535.87991409</v>
      </c>
      <c r="E8" s="200">
        <v>54192034.624000669</v>
      </c>
      <c r="F8" s="200">
        <v>321753129.82544917</v>
      </c>
      <c r="G8" s="201">
        <v>418872626.62482172</v>
      </c>
      <c r="H8" s="202">
        <v>962498552.0790782</v>
      </c>
    </row>
    <row r="9" spans="1:8" x14ac:dyDescent="0.35">
      <c r="B9" s="203"/>
      <c r="C9" s="204"/>
      <c r="D9" s="204"/>
      <c r="E9" s="204"/>
      <c r="F9" s="204"/>
      <c r="G9" s="204"/>
      <c r="H9" s="204"/>
    </row>
  </sheetData>
  <mergeCells count="3">
    <mergeCell ref="A1:H1"/>
    <mergeCell ref="A3:H4"/>
    <mergeCell ref="A5:G5"/>
  </mergeCell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E1569"/>
  <sheetViews>
    <sheetView view="pageBreakPreview" zoomScaleNormal="100" zoomScaleSheetLayoutView="100" workbookViewId="0">
      <selection activeCell="F29" sqref="F29"/>
    </sheetView>
  </sheetViews>
  <sheetFormatPr defaultRowHeight="12.5" x14ac:dyDescent="0.25"/>
  <cols>
    <col min="1" max="2" width="7.7265625" style="9" customWidth="1"/>
    <col min="3" max="3" width="8.26953125" style="9" customWidth="1"/>
    <col min="4" max="4" width="65.26953125" style="8" customWidth="1"/>
    <col min="5" max="256" width="9.1796875" style="8"/>
    <col min="257" max="257" width="6.453125" style="8" customWidth="1"/>
    <col min="258" max="258" width="7.1796875" style="8" customWidth="1"/>
    <col min="259" max="259" width="8.54296875" style="8" customWidth="1"/>
    <col min="260" max="260" width="60" style="8" customWidth="1"/>
    <col min="261" max="512" width="9.1796875" style="8"/>
    <col min="513" max="513" width="6.453125" style="8" customWidth="1"/>
    <col min="514" max="514" width="7.1796875" style="8" customWidth="1"/>
    <col min="515" max="515" width="8.54296875" style="8" customWidth="1"/>
    <col min="516" max="516" width="60" style="8" customWidth="1"/>
    <col min="517" max="768" width="9.1796875" style="8"/>
    <col min="769" max="769" width="6.453125" style="8" customWidth="1"/>
    <col min="770" max="770" width="7.1796875" style="8" customWidth="1"/>
    <col min="771" max="771" width="8.54296875" style="8" customWidth="1"/>
    <col min="772" max="772" width="60" style="8" customWidth="1"/>
    <col min="773" max="1024" width="9.1796875" style="8"/>
    <col min="1025" max="1025" width="6.453125" style="8" customWidth="1"/>
    <col min="1026" max="1026" width="7.1796875" style="8" customWidth="1"/>
    <col min="1027" max="1027" width="8.54296875" style="8" customWidth="1"/>
    <col min="1028" max="1028" width="60" style="8" customWidth="1"/>
    <col min="1029" max="1280" width="9.1796875" style="8"/>
    <col min="1281" max="1281" width="6.453125" style="8" customWidth="1"/>
    <col min="1282" max="1282" width="7.1796875" style="8" customWidth="1"/>
    <col min="1283" max="1283" width="8.54296875" style="8" customWidth="1"/>
    <col min="1284" max="1284" width="60" style="8" customWidth="1"/>
    <col min="1285" max="1536" width="9.1796875" style="8"/>
    <col min="1537" max="1537" width="6.453125" style="8" customWidth="1"/>
    <col min="1538" max="1538" width="7.1796875" style="8" customWidth="1"/>
    <col min="1539" max="1539" width="8.54296875" style="8" customWidth="1"/>
    <col min="1540" max="1540" width="60" style="8" customWidth="1"/>
    <col min="1541" max="1792" width="9.1796875" style="8"/>
    <col min="1793" max="1793" width="6.453125" style="8" customWidth="1"/>
    <col min="1794" max="1794" width="7.1796875" style="8" customWidth="1"/>
    <col min="1795" max="1795" width="8.54296875" style="8" customWidth="1"/>
    <col min="1796" max="1796" width="60" style="8" customWidth="1"/>
    <col min="1797" max="2048" width="9.1796875" style="8"/>
    <col min="2049" max="2049" width="6.453125" style="8" customWidth="1"/>
    <col min="2050" max="2050" width="7.1796875" style="8" customWidth="1"/>
    <col min="2051" max="2051" width="8.54296875" style="8" customWidth="1"/>
    <col min="2052" max="2052" width="60" style="8" customWidth="1"/>
    <col min="2053" max="2304" width="9.1796875" style="8"/>
    <col min="2305" max="2305" width="6.453125" style="8" customWidth="1"/>
    <col min="2306" max="2306" width="7.1796875" style="8" customWidth="1"/>
    <col min="2307" max="2307" width="8.54296875" style="8" customWidth="1"/>
    <col min="2308" max="2308" width="60" style="8" customWidth="1"/>
    <col min="2309" max="2560" width="9.1796875" style="8"/>
    <col min="2561" max="2561" width="6.453125" style="8" customWidth="1"/>
    <col min="2562" max="2562" width="7.1796875" style="8" customWidth="1"/>
    <col min="2563" max="2563" width="8.54296875" style="8" customWidth="1"/>
    <col min="2564" max="2564" width="60" style="8" customWidth="1"/>
    <col min="2565" max="2816" width="9.1796875" style="8"/>
    <col min="2817" max="2817" width="6.453125" style="8" customWidth="1"/>
    <col min="2818" max="2818" width="7.1796875" style="8" customWidth="1"/>
    <col min="2819" max="2819" width="8.54296875" style="8" customWidth="1"/>
    <col min="2820" max="2820" width="60" style="8" customWidth="1"/>
    <col min="2821" max="3072" width="9.1796875" style="8"/>
    <col min="3073" max="3073" width="6.453125" style="8" customWidth="1"/>
    <col min="3074" max="3074" width="7.1796875" style="8" customWidth="1"/>
    <col min="3075" max="3075" width="8.54296875" style="8" customWidth="1"/>
    <col min="3076" max="3076" width="60" style="8" customWidth="1"/>
    <col min="3077" max="3328" width="9.1796875" style="8"/>
    <col min="3329" max="3329" width="6.453125" style="8" customWidth="1"/>
    <col min="3330" max="3330" width="7.1796875" style="8" customWidth="1"/>
    <col min="3331" max="3331" width="8.54296875" style="8" customWidth="1"/>
    <col min="3332" max="3332" width="60" style="8" customWidth="1"/>
    <col min="3333" max="3584" width="9.1796875" style="8"/>
    <col min="3585" max="3585" width="6.453125" style="8" customWidth="1"/>
    <col min="3586" max="3586" width="7.1796875" style="8" customWidth="1"/>
    <col min="3587" max="3587" width="8.54296875" style="8" customWidth="1"/>
    <col min="3588" max="3588" width="60" style="8" customWidth="1"/>
    <col min="3589" max="3840" width="9.1796875" style="8"/>
    <col min="3841" max="3841" width="6.453125" style="8" customWidth="1"/>
    <col min="3842" max="3842" width="7.1796875" style="8" customWidth="1"/>
    <col min="3843" max="3843" width="8.54296875" style="8" customWidth="1"/>
    <col min="3844" max="3844" width="60" style="8" customWidth="1"/>
    <col min="3845" max="4096" width="9.1796875" style="8"/>
    <col min="4097" max="4097" width="6.453125" style="8" customWidth="1"/>
    <col min="4098" max="4098" width="7.1796875" style="8" customWidth="1"/>
    <col min="4099" max="4099" width="8.54296875" style="8" customWidth="1"/>
    <col min="4100" max="4100" width="60" style="8" customWidth="1"/>
    <col min="4101" max="4352" width="9.1796875" style="8"/>
    <col min="4353" max="4353" width="6.453125" style="8" customWidth="1"/>
    <col min="4354" max="4354" width="7.1796875" style="8" customWidth="1"/>
    <col min="4355" max="4355" width="8.54296875" style="8" customWidth="1"/>
    <col min="4356" max="4356" width="60" style="8" customWidth="1"/>
    <col min="4357" max="4608" width="9.1796875" style="8"/>
    <col min="4609" max="4609" width="6.453125" style="8" customWidth="1"/>
    <col min="4610" max="4610" width="7.1796875" style="8" customWidth="1"/>
    <col min="4611" max="4611" width="8.54296875" style="8" customWidth="1"/>
    <col min="4612" max="4612" width="60" style="8" customWidth="1"/>
    <col min="4613" max="4864" width="9.1796875" style="8"/>
    <col min="4865" max="4865" width="6.453125" style="8" customWidth="1"/>
    <col min="4866" max="4866" width="7.1796875" style="8" customWidth="1"/>
    <col min="4867" max="4867" width="8.54296875" style="8" customWidth="1"/>
    <col min="4868" max="4868" width="60" style="8" customWidth="1"/>
    <col min="4869" max="5120" width="9.1796875" style="8"/>
    <col min="5121" max="5121" width="6.453125" style="8" customWidth="1"/>
    <col min="5122" max="5122" width="7.1796875" style="8" customWidth="1"/>
    <col min="5123" max="5123" width="8.54296875" style="8" customWidth="1"/>
    <col min="5124" max="5124" width="60" style="8" customWidth="1"/>
    <col min="5125" max="5376" width="9.1796875" style="8"/>
    <col min="5377" max="5377" width="6.453125" style="8" customWidth="1"/>
    <col min="5378" max="5378" width="7.1796875" style="8" customWidth="1"/>
    <col min="5379" max="5379" width="8.54296875" style="8" customWidth="1"/>
    <col min="5380" max="5380" width="60" style="8" customWidth="1"/>
    <col min="5381" max="5632" width="9.1796875" style="8"/>
    <col min="5633" max="5633" width="6.453125" style="8" customWidth="1"/>
    <col min="5634" max="5634" width="7.1796875" style="8" customWidth="1"/>
    <col min="5635" max="5635" width="8.54296875" style="8" customWidth="1"/>
    <col min="5636" max="5636" width="60" style="8" customWidth="1"/>
    <col min="5637" max="5888" width="9.1796875" style="8"/>
    <col min="5889" max="5889" width="6.453125" style="8" customWidth="1"/>
    <col min="5890" max="5890" width="7.1796875" style="8" customWidth="1"/>
    <col min="5891" max="5891" width="8.54296875" style="8" customWidth="1"/>
    <col min="5892" max="5892" width="60" style="8" customWidth="1"/>
    <col min="5893" max="6144" width="9.1796875" style="8"/>
    <col min="6145" max="6145" width="6.453125" style="8" customWidth="1"/>
    <col min="6146" max="6146" width="7.1796875" style="8" customWidth="1"/>
    <col min="6147" max="6147" width="8.54296875" style="8" customWidth="1"/>
    <col min="6148" max="6148" width="60" style="8" customWidth="1"/>
    <col min="6149" max="6400" width="9.1796875" style="8"/>
    <col min="6401" max="6401" width="6.453125" style="8" customWidth="1"/>
    <col min="6402" max="6402" width="7.1796875" style="8" customWidth="1"/>
    <col min="6403" max="6403" width="8.54296875" style="8" customWidth="1"/>
    <col min="6404" max="6404" width="60" style="8" customWidth="1"/>
    <col min="6405" max="6656" width="9.1796875" style="8"/>
    <col min="6657" max="6657" width="6.453125" style="8" customWidth="1"/>
    <col min="6658" max="6658" width="7.1796875" style="8" customWidth="1"/>
    <col min="6659" max="6659" width="8.54296875" style="8" customWidth="1"/>
    <col min="6660" max="6660" width="60" style="8" customWidth="1"/>
    <col min="6661" max="6912" width="9.1796875" style="8"/>
    <col min="6913" max="6913" width="6.453125" style="8" customWidth="1"/>
    <col min="6914" max="6914" width="7.1796875" style="8" customWidth="1"/>
    <col min="6915" max="6915" width="8.54296875" style="8" customWidth="1"/>
    <col min="6916" max="6916" width="60" style="8" customWidth="1"/>
    <col min="6917" max="7168" width="9.1796875" style="8"/>
    <col min="7169" max="7169" width="6.453125" style="8" customWidth="1"/>
    <col min="7170" max="7170" width="7.1796875" style="8" customWidth="1"/>
    <col min="7171" max="7171" width="8.54296875" style="8" customWidth="1"/>
    <col min="7172" max="7172" width="60" style="8" customWidth="1"/>
    <col min="7173" max="7424" width="9.1796875" style="8"/>
    <col min="7425" max="7425" width="6.453125" style="8" customWidth="1"/>
    <col min="7426" max="7426" width="7.1796875" style="8" customWidth="1"/>
    <col min="7427" max="7427" width="8.54296875" style="8" customWidth="1"/>
    <col min="7428" max="7428" width="60" style="8" customWidth="1"/>
    <col min="7429" max="7680" width="9.1796875" style="8"/>
    <col min="7681" max="7681" width="6.453125" style="8" customWidth="1"/>
    <col min="7682" max="7682" width="7.1796875" style="8" customWidth="1"/>
    <col min="7683" max="7683" width="8.54296875" style="8" customWidth="1"/>
    <col min="7684" max="7684" width="60" style="8" customWidth="1"/>
    <col min="7685" max="7936" width="9.1796875" style="8"/>
    <col min="7937" max="7937" width="6.453125" style="8" customWidth="1"/>
    <col min="7938" max="7938" width="7.1796875" style="8" customWidth="1"/>
    <col min="7939" max="7939" width="8.54296875" style="8" customWidth="1"/>
    <col min="7940" max="7940" width="60" style="8" customWidth="1"/>
    <col min="7941" max="8192" width="9.1796875" style="8"/>
    <col min="8193" max="8193" width="6.453125" style="8" customWidth="1"/>
    <col min="8194" max="8194" width="7.1796875" style="8" customWidth="1"/>
    <col min="8195" max="8195" width="8.54296875" style="8" customWidth="1"/>
    <col min="8196" max="8196" width="60" style="8" customWidth="1"/>
    <col min="8197" max="8448" width="9.1796875" style="8"/>
    <col min="8449" max="8449" width="6.453125" style="8" customWidth="1"/>
    <col min="8450" max="8450" width="7.1796875" style="8" customWidth="1"/>
    <col min="8451" max="8451" width="8.54296875" style="8" customWidth="1"/>
    <col min="8452" max="8452" width="60" style="8" customWidth="1"/>
    <col min="8453" max="8704" width="9.1796875" style="8"/>
    <col min="8705" max="8705" width="6.453125" style="8" customWidth="1"/>
    <col min="8706" max="8706" width="7.1796875" style="8" customWidth="1"/>
    <col min="8707" max="8707" width="8.54296875" style="8" customWidth="1"/>
    <col min="8708" max="8708" width="60" style="8" customWidth="1"/>
    <col min="8709" max="8960" width="9.1796875" style="8"/>
    <col min="8961" max="8961" width="6.453125" style="8" customWidth="1"/>
    <col min="8962" max="8962" width="7.1796875" style="8" customWidth="1"/>
    <col min="8963" max="8963" width="8.54296875" style="8" customWidth="1"/>
    <col min="8964" max="8964" width="60" style="8" customWidth="1"/>
    <col min="8965" max="9216" width="9.1796875" style="8"/>
    <col min="9217" max="9217" width="6.453125" style="8" customWidth="1"/>
    <col min="9218" max="9218" width="7.1796875" style="8" customWidth="1"/>
    <col min="9219" max="9219" width="8.54296875" style="8" customWidth="1"/>
    <col min="9220" max="9220" width="60" style="8" customWidth="1"/>
    <col min="9221" max="9472" width="9.1796875" style="8"/>
    <col min="9473" max="9473" width="6.453125" style="8" customWidth="1"/>
    <col min="9474" max="9474" width="7.1796875" style="8" customWidth="1"/>
    <col min="9475" max="9475" width="8.54296875" style="8" customWidth="1"/>
    <col min="9476" max="9476" width="60" style="8" customWidth="1"/>
    <col min="9477" max="9728" width="9.1796875" style="8"/>
    <col min="9729" max="9729" width="6.453125" style="8" customWidth="1"/>
    <col min="9730" max="9730" width="7.1796875" style="8" customWidth="1"/>
    <col min="9731" max="9731" width="8.54296875" style="8" customWidth="1"/>
    <col min="9732" max="9732" width="60" style="8" customWidth="1"/>
    <col min="9733" max="9984" width="9.1796875" style="8"/>
    <col min="9985" max="9985" width="6.453125" style="8" customWidth="1"/>
    <col min="9986" max="9986" width="7.1796875" style="8" customWidth="1"/>
    <col min="9987" max="9987" width="8.54296875" style="8" customWidth="1"/>
    <col min="9988" max="9988" width="60" style="8" customWidth="1"/>
    <col min="9989" max="10240" width="9.1796875" style="8"/>
    <col min="10241" max="10241" width="6.453125" style="8" customWidth="1"/>
    <col min="10242" max="10242" width="7.1796875" style="8" customWidth="1"/>
    <col min="10243" max="10243" width="8.54296875" style="8" customWidth="1"/>
    <col min="10244" max="10244" width="60" style="8" customWidth="1"/>
    <col min="10245" max="10496" width="9.1796875" style="8"/>
    <col min="10497" max="10497" width="6.453125" style="8" customWidth="1"/>
    <col min="10498" max="10498" width="7.1796875" style="8" customWidth="1"/>
    <col min="10499" max="10499" width="8.54296875" style="8" customWidth="1"/>
    <col min="10500" max="10500" width="60" style="8" customWidth="1"/>
    <col min="10501" max="10752" width="9.1796875" style="8"/>
    <col min="10753" max="10753" width="6.453125" style="8" customWidth="1"/>
    <col min="10754" max="10754" width="7.1796875" style="8" customWidth="1"/>
    <col min="10755" max="10755" width="8.54296875" style="8" customWidth="1"/>
    <col min="10756" max="10756" width="60" style="8" customWidth="1"/>
    <col min="10757" max="11008" width="9.1796875" style="8"/>
    <col min="11009" max="11009" width="6.453125" style="8" customWidth="1"/>
    <col min="11010" max="11010" width="7.1796875" style="8" customWidth="1"/>
    <col min="11011" max="11011" width="8.54296875" style="8" customWidth="1"/>
    <col min="11012" max="11012" width="60" style="8" customWidth="1"/>
    <col min="11013" max="11264" width="9.1796875" style="8"/>
    <col min="11265" max="11265" width="6.453125" style="8" customWidth="1"/>
    <col min="11266" max="11266" width="7.1796875" style="8" customWidth="1"/>
    <col min="11267" max="11267" width="8.54296875" style="8" customWidth="1"/>
    <col min="11268" max="11268" width="60" style="8" customWidth="1"/>
    <col min="11269" max="11520" width="9.1796875" style="8"/>
    <col min="11521" max="11521" width="6.453125" style="8" customWidth="1"/>
    <col min="11522" max="11522" width="7.1796875" style="8" customWidth="1"/>
    <col min="11523" max="11523" width="8.54296875" style="8" customWidth="1"/>
    <col min="11524" max="11524" width="60" style="8" customWidth="1"/>
    <col min="11525" max="11776" width="9.1796875" style="8"/>
    <col min="11777" max="11777" width="6.453125" style="8" customWidth="1"/>
    <col min="11778" max="11778" width="7.1796875" style="8" customWidth="1"/>
    <col min="11779" max="11779" width="8.54296875" style="8" customWidth="1"/>
    <col min="11780" max="11780" width="60" style="8" customWidth="1"/>
    <col min="11781" max="12032" width="9.1796875" style="8"/>
    <col min="12033" max="12033" width="6.453125" style="8" customWidth="1"/>
    <col min="12034" max="12034" width="7.1796875" style="8" customWidth="1"/>
    <col min="12035" max="12035" width="8.54296875" style="8" customWidth="1"/>
    <col min="12036" max="12036" width="60" style="8" customWidth="1"/>
    <col min="12037" max="12288" width="9.1796875" style="8"/>
    <col min="12289" max="12289" width="6.453125" style="8" customWidth="1"/>
    <col min="12290" max="12290" width="7.1796875" style="8" customWidth="1"/>
    <col min="12291" max="12291" width="8.54296875" style="8" customWidth="1"/>
    <col min="12292" max="12292" width="60" style="8" customWidth="1"/>
    <col min="12293" max="12544" width="9.1796875" style="8"/>
    <col min="12545" max="12545" width="6.453125" style="8" customWidth="1"/>
    <col min="12546" max="12546" width="7.1796875" style="8" customWidth="1"/>
    <col min="12547" max="12547" width="8.54296875" style="8" customWidth="1"/>
    <col min="12548" max="12548" width="60" style="8" customWidth="1"/>
    <col min="12549" max="12800" width="9.1796875" style="8"/>
    <col min="12801" max="12801" width="6.453125" style="8" customWidth="1"/>
    <col min="12802" max="12802" width="7.1796875" style="8" customWidth="1"/>
    <col min="12803" max="12803" width="8.54296875" style="8" customWidth="1"/>
    <col min="12804" max="12804" width="60" style="8" customWidth="1"/>
    <col min="12805" max="13056" width="9.1796875" style="8"/>
    <col min="13057" max="13057" width="6.453125" style="8" customWidth="1"/>
    <col min="13058" max="13058" width="7.1796875" style="8" customWidth="1"/>
    <col min="13059" max="13059" width="8.54296875" style="8" customWidth="1"/>
    <col min="13060" max="13060" width="60" style="8" customWidth="1"/>
    <col min="13061" max="13312" width="9.1796875" style="8"/>
    <col min="13313" max="13313" width="6.453125" style="8" customWidth="1"/>
    <col min="13314" max="13314" width="7.1796875" style="8" customWidth="1"/>
    <col min="13315" max="13315" width="8.54296875" style="8" customWidth="1"/>
    <col min="13316" max="13316" width="60" style="8" customWidth="1"/>
    <col min="13317" max="13568" width="9.1796875" style="8"/>
    <col min="13569" max="13569" width="6.453125" style="8" customWidth="1"/>
    <col min="13570" max="13570" width="7.1796875" style="8" customWidth="1"/>
    <col min="13571" max="13571" width="8.54296875" style="8" customWidth="1"/>
    <col min="13572" max="13572" width="60" style="8" customWidth="1"/>
    <col min="13573" max="13824" width="9.1796875" style="8"/>
    <col min="13825" max="13825" width="6.453125" style="8" customWidth="1"/>
    <col min="13826" max="13826" width="7.1796875" style="8" customWidth="1"/>
    <col min="13827" max="13827" width="8.54296875" style="8" customWidth="1"/>
    <col min="13828" max="13828" width="60" style="8" customWidth="1"/>
    <col min="13829" max="14080" width="9.1796875" style="8"/>
    <col min="14081" max="14081" width="6.453125" style="8" customWidth="1"/>
    <col min="14082" max="14082" width="7.1796875" style="8" customWidth="1"/>
    <col min="14083" max="14083" width="8.54296875" style="8" customWidth="1"/>
    <col min="14084" max="14084" width="60" style="8" customWidth="1"/>
    <col min="14085" max="14336" width="9.1796875" style="8"/>
    <col min="14337" max="14337" width="6.453125" style="8" customWidth="1"/>
    <col min="14338" max="14338" width="7.1796875" style="8" customWidth="1"/>
    <col min="14339" max="14339" width="8.54296875" style="8" customWidth="1"/>
    <col min="14340" max="14340" width="60" style="8" customWidth="1"/>
    <col min="14341" max="14592" width="9.1796875" style="8"/>
    <col min="14593" max="14593" width="6.453125" style="8" customWidth="1"/>
    <col min="14594" max="14594" width="7.1796875" style="8" customWidth="1"/>
    <col min="14595" max="14595" width="8.54296875" style="8" customWidth="1"/>
    <col min="14596" max="14596" width="60" style="8" customWidth="1"/>
    <col min="14597" max="14848" width="9.1796875" style="8"/>
    <col min="14849" max="14849" width="6.453125" style="8" customWidth="1"/>
    <col min="14850" max="14850" width="7.1796875" style="8" customWidth="1"/>
    <col min="14851" max="14851" width="8.54296875" style="8" customWidth="1"/>
    <col min="14852" max="14852" width="60" style="8" customWidth="1"/>
    <col min="14853" max="15104" width="9.1796875" style="8"/>
    <col min="15105" max="15105" width="6.453125" style="8" customWidth="1"/>
    <col min="15106" max="15106" width="7.1796875" style="8" customWidth="1"/>
    <col min="15107" max="15107" width="8.54296875" style="8" customWidth="1"/>
    <col min="15108" max="15108" width="60" style="8" customWidth="1"/>
    <col min="15109" max="15360" width="9.1796875" style="8"/>
    <col min="15361" max="15361" width="6.453125" style="8" customWidth="1"/>
    <col min="15362" max="15362" width="7.1796875" style="8" customWidth="1"/>
    <col min="15363" max="15363" width="8.54296875" style="8" customWidth="1"/>
    <col min="15364" max="15364" width="60" style="8" customWidth="1"/>
    <col min="15365" max="15616" width="9.1796875" style="8"/>
    <col min="15617" max="15617" width="6.453125" style="8" customWidth="1"/>
    <col min="15618" max="15618" width="7.1796875" style="8" customWidth="1"/>
    <col min="15619" max="15619" width="8.54296875" style="8" customWidth="1"/>
    <col min="15620" max="15620" width="60" style="8" customWidth="1"/>
    <col min="15621" max="15872" width="9.1796875" style="8"/>
    <col min="15873" max="15873" width="6.453125" style="8" customWidth="1"/>
    <col min="15874" max="15874" width="7.1796875" style="8" customWidth="1"/>
    <col min="15875" max="15875" width="8.54296875" style="8" customWidth="1"/>
    <col min="15876" max="15876" width="60" style="8" customWidth="1"/>
    <col min="15877" max="16128" width="9.1796875" style="8"/>
    <col min="16129" max="16129" width="6.453125" style="8" customWidth="1"/>
    <col min="16130" max="16130" width="7.1796875" style="8" customWidth="1"/>
    <col min="16131" max="16131" width="8.54296875" style="8" customWidth="1"/>
    <col min="16132" max="16132" width="60" style="8" customWidth="1"/>
    <col min="16133" max="16384" width="9.1796875" style="8"/>
  </cols>
  <sheetData>
    <row r="1" spans="1:5" ht="14.5" x14ac:dyDescent="0.35">
      <c r="A1" s="913" t="s">
        <v>36</v>
      </c>
      <c r="B1" s="914"/>
      <c r="C1" s="914"/>
      <c r="D1" s="74"/>
    </row>
    <row r="2" spans="1:5" ht="14.5" x14ac:dyDescent="0.35">
      <c r="A2" s="915" t="s">
        <v>37</v>
      </c>
      <c r="B2" s="916"/>
      <c r="C2" s="916"/>
      <c r="D2" s="75"/>
    </row>
    <row r="3" spans="1:5" ht="15" thickBot="1" x14ac:dyDescent="0.4">
      <c r="A3" s="917"/>
      <c r="B3" s="918"/>
      <c r="C3" s="918"/>
      <c r="D3" s="919"/>
    </row>
    <row r="4" spans="1:5" x14ac:dyDescent="0.25">
      <c r="A4" s="920" t="s">
        <v>37</v>
      </c>
      <c r="B4" s="921"/>
      <c r="C4" s="921"/>
      <c r="D4" s="922"/>
    </row>
    <row r="5" spans="1:5" ht="13" thickBot="1" x14ac:dyDescent="0.3">
      <c r="A5" s="923"/>
      <c r="B5" s="924"/>
      <c r="C5" s="924"/>
      <c r="D5" s="925"/>
    </row>
    <row r="6" spans="1:5" ht="14.5" x14ac:dyDescent="0.35">
      <c r="A6" s="76"/>
      <c r="B6" s="77"/>
      <c r="C6" s="78"/>
      <c r="D6" s="79" t="s">
        <v>908</v>
      </c>
      <c r="E6" s="10"/>
    </row>
    <row r="7" spans="1:5" ht="14.5" x14ac:dyDescent="0.35">
      <c r="A7" s="80"/>
      <c r="B7" s="81"/>
      <c r="C7" s="82"/>
      <c r="D7" s="83"/>
      <c r="E7" s="10"/>
    </row>
    <row r="8" spans="1:5" ht="14.5" x14ac:dyDescent="0.35">
      <c r="A8" s="84" t="s">
        <v>909</v>
      </c>
      <c r="B8" s="85"/>
      <c r="C8" s="86"/>
      <c r="D8" s="83" t="s">
        <v>910</v>
      </c>
      <c r="E8" s="10"/>
    </row>
    <row r="9" spans="1:5" ht="14.5" x14ac:dyDescent="0.35">
      <c r="A9" s="87"/>
      <c r="B9" s="85"/>
      <c r="C9" s="88"/>
      <c r="D9" s="83"/>
      <c r="E9" s="10"/>
    </row>
    <row r="10" spans="1:5" ht="14.5" x14ac:dyDescent="0.35">
      <c r="A10" s="87"/>
      <c r="B10" s="88" t="s">
        <v>911</v>
      </c>
      <c r="C10" s="86"/>
      <c r="D10" s="83" t="s">
        <v>912</v>
      </c>
      <c r="E10" s="10"/>
    </row>
    <row r="11" spans="1:5" ht="14.5" x14ac:dyDescent="0.35">
      <c r="A11" s="87"/>
      <c r="B11" s="85"/>
      <c r="C11" s="89" t="s">
        <v>913</v>
      </c>
      <c r="D11" s="90" t="s">
        <v>914</v>
      </c>
      <c r="E11" s="10"/>
    </row>
    <row r="12" spans="1:5" ht="14.5" x14ac:dyDescent="0.35">
      <c r="A12" s="87"/>
      <c r="B12" s="85"/>
      <c r="C12" s="89" t="s">
        <v>915</v>
      </c>
      <c r="D12" s="90" t="s">
        <v>916</v>
      </c>
      <c r="E12" s="10"/>
    </row>
    <row r="13" spans="1:5" ht="14.5" x14ac:dyDescent="0.35">
      <c r="A13" s="87"/>
      <c r="B13" s="85"/>
      <c r="C13" s="89" t="s">
        <v>917</v>
      </c>
      <c r="D13" s="90" t="s">
        <v>918</v>
      </c>
      <c r="E13" s="10"/>
    </row>
    <row r="14" spans="1:5" ht="14.5" x14ac:dyDescent="0.35">
      <c r="A14" s="87"/>
      <c r="B14" s="85"/>
      <c r="C14" s="89" t="s">
        <v>919</v>
      </c>
      <c r="D14" s="90" t="s">
        <v>920</v>
      </c>
      <c r="E14" s="10"/>
    </row>
    <row r="15" spans="1:5" ht="14.5" x14ac:dyDescent="0.35">
      <c r="A15" s="87"/>
      <c r="B15" s="85"/>
      <c r="C15" s="89" t="s">
        <v>921</v>
      </c>
      <c r="D15" s="90" t="s">
        <v>922</v>
      </c>
      <c r="E15" s="10"/>
    </row>
    <row r="16" spans="1:5" ht="14.5" x14ac:dyDescent="0.35">
      <c r="A16" s="87"/>
      <c r="B16" s="85"/>
      <c r="C16" s="89" t="s">
        <v>923</v>
      </c>
      <c r="D16" s="90" t="s">
        <v>924</v>
      </c>
      <c r="E16" s="10"/>
    </row>
    <row r="17" spans="1:5" ht="14.5" x14ac:dyDescent="0.35">
      <c r="A17" s="87"/>
      <c r="B17" s="85"/>
      <c r="C17" s="89" t="s">
        <v>925</v>
      </c>
      <c r="D17" s="90" t="s">
        <v>926</v>
      </c>
      <c r="E17" s="10"/>
    </row>
    <row r="18" spans="1:5" ht="14.5" x14ac:dyDescent="0.35">
      <c r="A18" s="87"/>
      <c r="B18" s="85"/>
      <c r="C18" s="89"/>
      <c r="D18" s="90"/>
      <c r="E18" s="10"/>
    </row>
    <row r="19" spans="1:5" ht="14.5" x14ac:dyDescent="0.35">
      <c r="A19" s="87"/>
      <c r="B19" s="88" t="s">
        <v>927</v>
      </c>
      <c r="C19" s="86"/>
      <c r="D19" s="83" t="s">
        <v>928</v>
      </c>
      <c r="E19" s="10"/>
    </row>
    <row r="20" spans="1:5" ht="14.5" x14ac:dyDescent="0.35">
      <c r="A20" s="87"/>
      <c r="B20" s="85"/>
      <c r="C20" s="89" t="s">
        <v>929</v>
      </c>
      <c r="D20" s="90" t="s">
        <v>930</v>
      </c>
      <c r="E20" s="10"/>
    </row>
    <row r="21" spans="1:5" ht="14.5" x14ac:dyDescent="0.35">
      <c r="A21" s="87"/>
      <c r="B21" s="85"/>
      <c r="C21" s="89" t="s">
        <v>931</v>
      </c>
      <c r="D21" s="90" t="s">
        <v>932</v>
      </c>
      <c r="E21" s="10"/>
    </row>
    <row r="22" spans="1:5" ht="14.5" x14ac:dyDescent="0.35">
      <c r="A22" s="87"/>
      <c r="B22" s="85"/>
      <c r="C22" s="89" t="s">
        <v>933</v>
      </c>
      <c r="D22" s="90" t="s">
        <v>934</v>
      </c>
      <c r="E22" s="10"/>
    </row>
    <row r="23" spans="1:5" ht="14.5" x14ac:dyDescent="0.35">
      <c r="A23" s="87"/>
      <c r="B23" s="85"/>
      <c r="C23" s="89" t="s">
        <v>935</v>
      </c>
      <c r="D23" s="90" t="s">
        <v>936</v>
      </c>
      <c r="E23" s="10"/>
    </row>
    <row r="24" spans="1:5" ht="14.5" x14ac:dyDescent="0.35">
      <c r="A24" s="87"/>
      <c r="B24" s="85"/>
      <c r="C24" s="89" t="s">
        <v>937</v>
      </c>
      <c r="D24" s="90" t="s">
        <v>938</v>
      </c>
      <c r="E24" s="10"/>
    </row>
    <row r="25" spans="1:5" ht="14.5" x14ac:dyDescent="0.35">
      <c r="A25" s="87"/>
      <c r="B25" s="85"/>
      <c r="C25" s="89" t="s">
        <v>939</v>
      </c>
      <c r="D25" s="90" t="s">
        <v>940</v>
      </c>
      <c r="E25" s="10"/>
    </row>
    <row r="26" spans="1:5" ht="14.5" x14ac:dyDescent="0.35">
      <c r="A26" s="91"/>
      <c r="B26" s="92"/>
      <c r="C26" s="89" t="s">
        <v>941</v>
      </c>
      <c r="D26" s="90" t="s">
        <v>942</v>
      </c>
      <c r="E26" s="10"/>
    </row>
    <row r="27" spans="1:5" ht="14.5" x14ac:dyDescent="0.35">
      <c r="A27" s="87"/>
      <c r="B27" s="85"/>
      <c r="C27" s="89" t="s">
        <v>943</v>
      </c>
      <c r="D27" s="90" t="s">
        <v>944</v>
      </c>
      <c r="E27" s="10"/>
    </row>
    <row r="28" spans="1:5" ht="14.5" x14ac:dyDescent="0.35">
      <c r="A28" s="87"/>
      <c r="B28" s="85"/>
      <c r="C28" s="89" t="s">
        <v>945</v>
      </c>
      <c r="D28" s="90" t="s">
        <v>946</v>
      </c>
      <c r="E28" s="10"/>
    </row>
    <row r="29" spans="1:5" ht="14.5" x14ac:dyDescent="0.35">
      <c r="A29" s="87"/>
      <c r="B29" s="85"/>
      <c r="C29" s="88"/>
      <c r="D29" s="83"/>
      <c r="E29" s="10"/>
    </row>
    <row r="30" spans="1:5" ht="14.5" x14ac:dyDescent="0.35">
      <c r="A30" s="87"/>
      <c r="B30" s="88" t="s">
        <v>947</v>
      </c>
      <c r="C30" s="86"/>
      <c r="D30" s="83" t="s">
        <v>948</v>
      </c>
      <c r="E30" s="10"/>
    </row>
    <row r="31" spans="1:5" ht="14.5" x14ac:dyDescent="0.35">
      <c r="A31" s="87"/>
      <c r="B31" s="85"/>
      <c r="C31" s="89" t="s">
        <v>949</v>
      </c>
      <c r="D31" s="90" t="s">
        <v>950</v>
      </c>
      <c r="E31" s="10"/>
    </row>
    <row r="32" spans="1:5" ht="14.5" x14ac:dyDescent="0.35">
      <c r="A32" s="87"/>
      <c r="B32" s="85"/>
      <c r="C32" s="88"/>
      <c r="D32" s="83"/>
      <c r="E32" s="10"/>
    </row>
    <row r="33" spans="1:5" ht="14.5" x14ac:dyDescent="0.35">
      <c r="A33" s="87"/>
      <c r="B33" s="88" t="s">
        <v>951</v>
      </c>
      <c r="C33" s="86"/>
      <c r="D33" s="83" t="s">
        <v>952</v>
      </c>
      <c r="E33" s="10"/>
    </row>
    <row r="34" spans="1:5" ht="14.5" x14ac:dyDescent="0.35">
      <c r="A34" s="87"/>
      <c r="B34" s="85"/>
      <c r="C34" s="89" t="s">
        <v>953</v>
      </c>
      <c r="D34" s="90" t="s">
        <v>954</v>
      </c>
      <c r="E34" s="10"/>
    </row>
    <row r="35" spans="1:5" ht="14.5" x14ac:dyDescent="0.35">
      <c r="A35" s="87"/>
      <c r="B35" s="85"/>
      <c r="C35" s="89" t="s">
        <v>955</v>
      </c>
      <c r="D35" s="90" t="s">
        <v>956</v>
      </c>
      <c r="E35" s="10"/>
    </row>
    <row r="36" spans="1:5" ht="14.5" x14ac:dyDescent="0.35">
      <c r="A36" s="87"/>
      <c r="B36" s="85"/>
      <c r="C36" s="89" t="s">
        <v>957</v>
      </c>
      <c r="D36" s="90" t="s">
        <v>958</v>
      </c>
      <c r="E36" s="10"/>
    </row>
    <row r="37" spans="1:5" ht="14.5" x14ac:dyDescent="0.35">
      <c r="A37" s="87"/>
      <c r="B37" s="85"/>
      <c r="C37" s="89" t="s">
        <v>959</v>
      </c>
      <c r="D37" s="90" t="s">
        <v>960</v>
      </c>
      <c r="E37" s="10"/>
    </row>
    <row r="38" spans="1:5" ht="14.5" x14ac:dyDescent="0.35">
      <c r="A38" s="87"/>
      <c r="B38" s="85"/>
      <c r="C38" s="89" t="s">
        <v>961</v>
      </c>
      <c r="D38" s="90" t="s">
        <v>962</v>
      </c>
      <c r="E38" s="10"/>
    </row>
    <row r="39" spans="1:5" ht="14.5" x14ac:dyDescent="0.35">
      <c r="A39" s="87"/>
      <c r="B39" s="85"/>
      <c r="C39" s="89" t="s">
        <v>963</v>
      </c>
      <c r="D39" s="90" t="s">
        <v>964</v>
      </c>
      <c r="E39" s="10"/>
    </row>
    <row r="40" spans="1:5" ht="14.5" x14ac:dyDescent="0.35">
      <c r="A40" s="87"/>
      <c r="B40" s="85"/>
      <c r="C40" s="89" t="s">
        <v>965</v>
      </c>
      <c r="D40" s="90" t="s">
        <v>966</v>
      </c>
      <c r="E40" s="10"/>
    </row>
    <row r="41" spans="1:5" ht="14.5" x14ac:dyDescent="0.35">
      <c r="A41" s="87"/>
      <c r="B41" s="85"/>
      <c r="C41" s="89" t="s">
        <v>967</v>
      </c>
      <c r="D41" s="90" t="s">
        <v>968</v>
      </c>
      <c r="E41" s="10"/>
    </row>
    <row r="42" spans="1:5" ht="14.5" x14ac:dyDescent="0.35">
      <c r="A42" s="87"/>
      <c r="B42" s="85"/>
      <c r="C42" s="89" t="s">
        <v>969</v>
      </c>
      <c r="D42" s="93" t="s">
        <v>970</v>
      </c>
      <c r="E42" s="10"/>
    </row>
    <row r="43" spans="1:5" ht="14.5" x14ac:dyDescent="0.35">
      <c r="A43" s="87"/>
      <c r="B43" s="85"/>
      <c r="C43" s="89" t="s">
        <v>971</v>
      </c>
      <c r="D43" s="90" t="s">
        <v>972</v>
      </c>
      <c r="E43" s="10"/>
    </row>
    <row r="44" spans="1:5" ht="14.5" x14ac:dyDescent="0.35">
      <c r="A44" s="87"/>
      <c r="B44" s="85"/>
      <c r="C44" s="89" t="s">
        <v>973</v>
      </c>
      <c r="D44" s="90" t="s">
        <v>974</v>
      </c>
      <c r="E44" s="10"/>
    </row>
    <row r="45" spans="1:5" ht="14.5" x14ac:dyDescent="0.35">
      <c r="A45" s="87"/>
      <c r="B45" s="85"/>
      <c r="C45" s="89" t="s">
        <v>975</v>
      </c>
      <c r="D45" s="90" t="s">
        <v>976</v>
      </c>
      <c r="E45" s="10"/>
    </row>
    <row r="46" spans="1:5" ht="14.5" x14ac:dyDescent="0.35">
      <c r="A46" s="87"/>
      <c r="B46" s="85"/>
      <c r="C46" s="88"/>
      <c r="D46" s="83"/>
      <c r="E46" s="10"/>
    </row>
    <row r="47" spans="1:5" ht="14.5" x14ac:dyDescent="0.35">
      <c r="A47" s="87"/>
      <c r="B47" s="88" t="s">
        <v>977</v>
      </c>
      <c r="C47" s="86"/>
      <c r="D47" s="83" t="s">
        <v>978</v>
      </c>
      <c r="E47" s="10"/>
    </row>
    <row r="48" spans="1:5" ht="14.5" x14ac:dyDescent="0.35">
      <c r="A48" s="87"/>
      <c r="B48" s="85"/>
      <c r="C48" s="89" t="s">
        <v>979</v>
      </c>
      <c r="D48" s="90" t="s">
        <v>978</v>
      </c>
      <c r="E48" s="10"/>
    </row>
    <row r="49" spans="1:5" ht="14.5" x14ac:dyDescent="0.35">
      <c r="A49" s="87"/>
      <c r="B49" s="85"/>
      <c r="C49" s="88"/>
      <c r="D49" s="83"/>
      <c r="E49" s="10"/>
    </row>
    <row r="50" spans="1:5" ht="14.5" x14ac:dyDescent="0.35">
      <c r="A50" s="94"/>
      <c r="B50" s="88" t="s">
        <v>980</v>
      </c>
      <c r="C50" s="95"/>
      <c r="D50" s="83" t="s">
        <v>981</v>
      </c>
      <c r="E50" s="10"/>
    </row>
    <row r="51" spans="1:5" ht="14.5" x14ac:dyDescent="0.35">
      <c r="A51" s="87"/>
      <c r="B51" s="85"/>
      <c r="C51" s="89" t="s">
        <v>982</v>
      </c>
      <c r="D51" s="90" t="s">
        <v>983</v>
      </c>
      <c r="E51" s="10"/>
    </row>
    <row r="52" spans="1:5" ht="14.5" x14ac:dyDescent="0.35">
      <c r="A52" s="87"/>
      <c r="B52" s="85"/>
      <c r="C52" s="89" t="s">
        <v>984</v>
      </c>
      <c r="D52" s="90" t="s">
        <v>985</v>
      </c>
      <c r="E52" s="10"/>
    </row>
    <row r="53" spans="1:5" ht="14.5" x14ac:dyDescent="0.35">
      <c r="A53" s="87"/>
      <c r="B53" s="85"/>
      <c r="C53" s="89" t="s">
        <v>986</v>
      </c>
      <c r="D53" s="90" t="s">
        <v>987</v>
      </c>
      <c r="E53" s="10"/>
    </row>
    <row r="54" spans="1:5" ht="14.5" x14ac:dyDescent="0.35">
      <c r="A54" s="87"/>
      <c r="B54" s="85"/>
      <c r="C54" s="89" t="s">
        <v>988</v>
      </c>
      <c r="D54" s="93" t="s">
        <v>989</v>
      </c>
      <c r="E54" s="10"/>
    </row>
    <row r="55" spans="1:5" ht="14.5" x14ac:dyDescent="0.35">
      <c r="A55" s="87"/>
      <c r="B55" s="85"/>
      <c r="C55" s="88"/>
      <c r="D55" s="83"/>
      <c r="E55" s="10"/>
    </row>
    <row r="56" spans="1:5" ht="14.5" x14ac:dyDescent="0.35">
      <c r="A56" s="87"/>
      <c r="B56" s="88" t="s">
        <v>990</v>
      </c>
      <c r="C56" s="86"/>
      <c r="D56" s="83" t="s">
        <v>991</v>
      </c>
      <c r="E56" s="10"/>
    </row>
    <row r="57" spans="1:5" ht="14.5" x14ac:dyDescent="0.35">
      <c r="A57" s="87"/>
      <c r="B57" s="85"/>
      <c r="C57" s="89" t="s">
        <v>992</v>
      </c>
      <c r="D57" s="90" t="s">
        <v>993</v>
      </c>
      <c r="E57" s="10"/>
    </row>
    <row r="58" spans="1:5" ht="14.5" x14ac:dyDescent="0.35">
      <c r="A58" s="87"/>
      <c r="B58" s="85"/>
      <c r="C58" s="88"/>
      <c r="D58" s="83"/>
      <c r="E58" s="10"/>
    </row>
    <row r="59" spans="1:5" ht="14.5" x14ac:dyDescent="0.35">
      <c r="A59" s="84" t="s">
        <v>994</v>
      </c>
      <c r="B59" s="85"/>
      <c r="C59" s="86"/>
      <c r="D59" s="83" t="s">
        <v>995</v>
      </c>
      <c r="E59" s="10"/>
    </row>
    <row r="60" spans="1:5" ht="14.5" x14ac:dyDescent="0.35">
      <c r="A60" s="87"/>
      <c r="B60" s="85"/>
      <c r="C60" s="88"/>
      <c r="D60" s="83"/>
      <c r="E60" s="10"/>
    </row>
    <row r="61" spans="1:5" ht="14.5" x14ac:dyDescent="0.35">
      <c r="A61" s="87"/>
      <c r="B61" s="88" t="s">
        <v>996</v>
      </c>
      <c r="C61" s="86"/>
      <c r="D61" s="83" t="s">
        <v>997</v>
      </c>
      <c r="E61" s="10"/>
    </row>
    <row r="62" spans="1:5" ht="14.5" x14ac:dyDescent="0.35">
      <c r="A62" s="87"/>
      <c r="B62" s="85"/>
      <c r="C62" s="89" t="s">
        <v>998</v>
      </c>
      <c r="D62" s="90" t="s">
        <v>997</v>
      </c>
      <c r="E62" s="10"/>
    </row>
    <row r="63" spans="1:5" ht="14.5" x14ac:dyDescent="0.35">
      <c r="A63" s="87"/>
      <c r="B63" s="85"/>
      <c r="C63" s="88"/>
      <c r="D63" s="83"/>
      <c r="E63" s="10"/>
    </row>
    <row r="64" spans="1:5" ht="14.5" x14ac:dyDescent="0.35">
      <c r="A64" s="87"/>
      <c r="B64" s="88" t="s">
        <v>999</v>
      </c>
      <c r="C64" s="86"/>
      <c r="D64" s="83" t="s">
        <v>1000</v>
      </c>
      <c r="E64" s="10"/>
    </row>
    <row r="65" spans="1:5" ht="14.5" x14ac:dyDescent="0.35">
      <c r="A65" s="87"/>
      <c r="B65" s="85"/>
      <c r="C65" s="89" t="s">
        <v>1001</v>
      </c>
      <c r="D65" s="90" t="s">
        <v>1000</v>
      </c>
      <c r="E65" s="10"/>
    </row>
    <row r="66" spans="1:5" ht="14.5" x14ac:dyDescent="0.35">
      <c r="A66" s="87"/>
      <c r="B66" s="85"/>
      <c r="C66" s="88"/>
      <c r="D66" s="83"/>
      <c r="E66" s="10"/>
    </row>
    <row r="67" spans="1:5" ht="14.5" x14ac:dyDescent="0.35">
      <c r="A67" s="87"/>
      <c r="B67" s="88" t="s">
        <v>1002</v>
      </c>
      <c r="C67" s="86"/>
      <c r="D67" s="83" t="s">
        <v>1003</v>
      </c>
      <c r="E67" s="10"/>
    </row>
    <row r="68" spans="1:5" ht="14.5" x14ac:dyDescent="0.35">
      <c r="A68" s="87"/>
      <c r="B68" s="85"/>
      <c r="C68" s="89" t="s">
        <v>1004</v>
      </c>
      <c r="D68" s="90" t="s">
        <v>1005</v>
      </c>
      <c r="E68" s="10"/>
    </row>
    <row r="69" spans="1:5" ht="14.5" x14ac:dyDescent="0.35">
      <c r="A69" s="87"/>
      <c r="B69" s="85"/>
      <c r="C69" s="88"/>
      <c r="D69" s="83"/>
      <c r="E69" s="10"/>
    </row>
    <row r="70" spans="1:5" ht="14.5" x14ac:dyDescent="0.35">
      <c r="A70" s="87"/>
      <c r="B70" s="88" t="s">
        <v>1006</v>
      </c>
      <c r="C70" s="86"/>
      <c r="D70" s="83" t="s">
        <v>1007</v>
      </c>
      <c r="E70" s="10"/>
    </row>
    <row r="71" spans="1:5" ht="14.5" x14ac:dyDescent="0.35">
      <c r="A71" s="87"/>
      <c r="B71" s="85"/>
      <c r="C71" s="89" t="s">
        <v>1008</v>
      </c>
      <c r="D71" s="90" t="s">
        <v>1009</v>
      </c>
      <c r="E71" s="10"/>
    </row>
    <row r="72" spans="1:5" ht="14.5" x14ac:dyDescent="0.35">
      <c r="A72" s="87"/>
      <c r="B72" s="85"/>
      <c r="C72" s="88"/>
      <c r="D72" s="83"/>
      <c r="E72" s="10"/>
    </row>
    <row r="73" spans="1:5" ht="14.5" x14ac:dyDescent="0.35">
      <c r="A73" s="84" t="s">
        <v>1010</v>
      </c>
      <c r="B73" s="85"/>
      <c r="C73" s="86"/>
      <c r="D73" s="83" t="s">
        <v>1011</v>
      </c>
      <c r="E73" s="10"/>
    </row>
    <row r="74" spans="1:5" ht="14.5" x14ac:dyDescent="0.35">
      <c r="A74" s="87"/>
      <c r="B74" s="85"/>
      <c r="C74" s="88"/>
      <c r="D74" s="83"/>
      <c r="E74" s="10"/>
    </row>
    <row r="75" spans="1:5" ht="14.5" x14ac:dyDescent="0.35">
      <c r="A75" s="87"/>
      <c r="B75" s="88" t="s">
        <v>1012</v>
      </c>
      <c r="C75" s="86"/>
      <c r="D75" s="83" t="s">
        <v>1013</v>
      </c>
      <c r="E75" s="10"/>
    </row>
    <row r="76" spans="1:5" ht="14.5" x14ac:dyDescent="0.35">
      <c r="A76" s="87"/>
      <c r="B76" s="85"/>
      <c r="C76" s="89" t="s">
        <v>1014</v>
      </c>
      <c r="D76" s="90" t="s">
        <v>1015</v>
      </c>
      <c r="E76" s="10"/>
    </row>
    <row r="77" spans="1:5" ht="14.5" x14ac:dyDescent="0.35">
      <c r="A77" s="87"/>
      <c r="B77" s="85"/>
      <c r="C77" s="89" t="s">
        <v>1016</v>
      </c>
      <c r="D77" s="90" t="s">
        <v>1017</v>
      </c>
      <c r="E77" s="10"/>
    </row>
    <row r="78" spans="1:5" ht="14.5" x14ac:dyDescent="0.35">
      <c r="A78" s="87"/>
      <c r="B78" s="85"/>
      <c r="C78" s="88"/>
      <c r="D78" s="83"/>
      <c r="E78" s="10"/>
    </row>
    <row r="79" spans="1:5" ht="14.5" x14ac:dyDescent="0.35">
      <c r="A79" s="87"/>
      <c r="B79" s="88" t="s">
        <v>1018</v>
      </c>
      <c r="C79" s="86"/>
      <c r="D79" s="83" t="s">
        <v>1019</v>
      </c>
      <c r="E79" s="10"/>
    </row>
    <row r="80" spans="1:5" ht="14.5" x14ac:dyDescent="0.35">
      <c r="A80" s="87"/>
      <c r="B80" s="85"/>
      <c r="C80" s="89" t="s">
        <v>1020</v>
      </c>
      <c r="D80" s="93" t="s">
        <v>1021</v>
      </c>
      <c r="E80" s="10"/>
    </row>
    <row r="81" spans="1:5" ht="14.5" x14ac:dyDescent="0.35">
      <c r="A81" s="87"/>
      <c r="B81" s="85"/>
      <c r="C81" s="89" t="s">
        <v>1022</v>
      </c>
      <c r="D81" s="90" t="s">
        <v>1023</v>
      </c>
      <c r="E81" s="10"/>
    </row>
    <row r="82" spans="1:5" ht="14.5" x14ac:dyDescent="0.35">
      <c r="A82" s="87"/>
      <c r="B82" s="85"/>
      <c r="C82" s="89"/>
      <c r="D82" s="90"/>
      <c r="E82" s="10"/>
    </row>
    <row r="83" spans="1:5" ht="14.5" x14ac:dyDescent="0.35">
      <c r="A83" s="87"/>
      <c r="B83" s="85"/>
      <c r="C83" s="88"/>
      <c r="D83" s="83"/>
      <c r="E83" s="10"/>
    </row>
    <row r="84" spans="1:5" s="12" customFormat="1" ht="14.5" x14ac:dyDescent="0.35">
      <c r="A84" s="96"/>
      <c r="B84" s="97"/>
      <c r="C84" s="98"/>
      <c r="D84" s="99" t="s">
        <v>1024</v>
      </c>
      <c r="E84" s="13"/>
    </row>
    <row r="85" spans="1:5" s="12" customFormat="1" ht="14.5" x14ac:dyDescent="0.35">
      <c r="A85" s="96"/>
      <c r="B85" s="97"/>
      <c r="C85" s="98"/>
      <c r="D85" s="99"/>
      <c r="E85" s="13"/>
    </row>
    <row r="86" spans="1:5" s="12" customFormat="1" ht="14.5" x14ac:dyDescent="0.35">
      <c r="A86" s="100" t="s">
        <v>1025</v>
      </c>
      <c r="B86" s="97"/>
      <c r="C86" s="97"/>
      <c r="D86" s="99" t="s">
        <v>1026</v>
      </c>
      <c r="E86" s="13"/>
    </row>
    <row r="87" spans="1:5" s="12" customFormat="1" ht="14.5" x14ac:dyDescent="0.35">
      <c r="A87" s="96"/>
      <c r="B87" s="97"/>
      <c r="C87" s="98"/>
      <c r="D87" s="99"/>
      <c r="E87" s="13"/>
    </row>
    <row r="88" spans="1:5" s="12" customFormat="1" ht="14.5" x14ac:dyDescent="0.35">
      <c r="A88" s="96"/>
      <c r="B88" s="98" t="s">
        <v>1027</v>
      </c>
      <c r="C88" s="97"/>
      <c r="D88" s="99" t="s">
        <v>1028</v>
      </c>
      <c r="E88" s="13"/>
    </row>
    <row r="89" spans="1:5" s="12" customFormat="1" ht="14.5" x14ac:dyDescent="0.35">
      <c r="A89" s="96"/>
      <c r="B89" s="97"/>
      <c r="C89" s="101" t="s">
        <v>1029</v>
      </c>
      <c r="D89" s="102" t="s">
        <v>1030</v>
      </c>
      <c r="E89" s="13"/>
    </row>
    <row r="90" spans="1:5" s="12" customFormat="1" ht="14.5" x14ac:dyDescent="0.35">
      <c r="A90" s="96"/>
      <c r="B90" s="97"/>
      <c r="C90" s="101" t="s">
        <v>1031</v>
      </c>
      <c r="D90" s="102" t="s">
        <v>1032</v>
      </c>
      <c r="E90" s="13"/>
    </row>
    <row r="91" spans="1:5" s="12" customFormat="1" ht="14.5" x14ac:dyDescent="0.35">
      <c r="A91" s="96"/>
      <c r="B91" s="97"/>
      <c r="C91" s="101" t="s">
        <v>1033</v>
      </c>
      <c r="D91" s="102" t="s">
        <v>1034</v>
      </c>
      <c r="E91" s="13"/>
    </row>
    <row r="92" spans="1:5" s="12" customFormat="1" ht="14.5" x14ac:dyDescent="0.35">
      <c r="A92" s="96"/>
      <c r="B92" s="97"/>
      <c r="C92" s="101"/>
      <c r="D92" s="102"/>
      <c r="E92" s="13"/>
    </row>
    <row r="93" spans="1:5" s="12" customFormat="1" ht="14.5" x14ac:dyDescent="0.35">
      <c r="A93" s="96"/>
      <c r="B93" s="98" t="s">
        <v>1035</v>
      </c>
      <c r="C93" s="97"/>
      <c r="D93" s="99" t="s">
        <v>1036</v>
      </c>
      <c r="E93" s="13"/>
    </row>
    <row r="94" spans="1:5" s="12" customFormat="1" ht="14.5" x14ac:dyDescent="0.35">
      <c r="A94" s="96"/>
      <c r="B94" s="97"/>
      <c r="C94" s="101" t="s">
        <v>1037</v>
      </c>
      <c r="D94" s="102" t="s">
        <v>1038</v>
      </c>
      <c r="E94" s="13"/>
    </row>
    <row r="95" spans="1:5" s="12" customFormat="1" ht="14.5" x14ac:dyDescent="0.35">
      <c r="A95" s="96"/>
      <c r="B95" s="97"/>
      <c r="C95" s="101" t="s">
        <v>1039</v>
      </c>
      <c r="D95" s="102" t="s">
        <v>1040</v>
      </c>
      <c r="E95" s="13"/>
    </row>
    <row r="96" spans="1:5" s="12" customFormat="1" ht="14.5" x14ac:dyDescent="0.35">
      <c r="A96" s="96"/>
      <c r="B96" s="97"/>
      <c r="C96" s="101" t="s">
        <v>1041</v>
      </c>
      <c r="D96" s="102" t="s">
        <v>1042</v>
      </c>
      <c r="E96" s="13"/>
    </row>
    <row r="97" spans="1:5" s="12" customFormat="1" ht="14.5" x14ac:dyDescent="0.35">
      <c r="A97" s="96"/>
      <c r="B97" s="97"/>
      <c r="C97" s="101" t="s">
        <v>1043</v>
      </c>
      <c r="D97" s="102" t="s">
        <v>1044</v>
      </c>
      <c r="E97" s="13"/>
    </row>
    <row r="98" spans="1:5" s="12" customFormat="1" ht="14.5" x14ac:dyDescent="0.35">
      <c r="A98" s="96"/>
      <c r="B98" s="97"/>
      <c r="C98" s="101" t="s">
        <v>1045</v>
      </c>
      <c r="D98" s="102" t="s">
        <v>1046</v>
      </c>
      <c r="E98" s="13"/>
    </row>
    <row r="99" spans="1:5" s="12" customFormat="1" ht="14.5" x14ac:dyDescent="0.35">
      <c r="A99" s="96"/>
      <c r="B99" s="97"/>
      <c r="C99" s="98"/>
      <c r="D99" s="99"/>
      <c r="E99" s="13"/>
    </row>
    <row r="100" spans="1:5" s="12" customFormat="1" ht="14.5" x14ac:dyDescent="0.35">
      <c r="A100" s="100" t="s">
        <v>1047</v>
      </c>
      <c r="B100" s="97"/>
      <c r="C100" s="97"/>
      <c r="D100" s="99" t="s">
        <v>1048</v>
      </c>
      <c r="E100" s="13"/>
    </row>
    <row r="101" spans="1:5" s="12" customFormat="1" ht="14.5" x14ac:dyDescent="0.35">
      <c r="A101" s="96"/>
      <c r="B101" s="97"/>
      <c r="C101" s="98"/>
      <c r="D101" s="99"/>
      <c r="E101" s="13"/>
    </row>
    <row r="102" spans="1:5" s="12" customFormat="1" ht="14.5" x14ac:dyDescent="0.35">
      <c r="A102" s="96"/>
      <c r="B102" s="98" t="s">
        <v>1049</v>
      </c>
      <c r="C102" s="97"/>
      <c r="D102" s="99" t="s">
        <v>1050</v>
      </c>
      <c r="E102" s="13"/>
    </row>
    <row r="103" spans="1:5" s="12" customFormat="1" ht="14.5" x14ac:dyDescent="0.35">
      <c r="A103" s="96"/>
      <c r="B103" s="97"/>
      <c r="C103" s="101" t="s">
        <v>1051</v>
      </c>
      <c r="D103" s="102" t="s">
        <v>1050</v>
      </c>
      <c r="E103" s="13"/>
    </row>
    <row r="104" spans="1:5" s="12" customFormat="1" ht="14.5" x14ac:dyDescent="0.35">
      <c r="A104" s="96"/>
      <c r="B104" s="97"/>
      <c r="C104" s="98"/>
      <c r="D104" s="99"/>
      <c r="E104" s="13"/>
    </row>
    <row r="105" spans="1:5" s="12" customFormat="1" ht="14.5" x14ac:dyDescent="0.35">
      <c r="A105" s="96"/>
      <c r="B105" s="98" t="s">
        <v>1052</v>
      </c>
      <c r="C105" s="97"/>
      <c r="D105" s="99" t="s">
        <v>1053</v>
      </c>
      <c r="E105" s="13"/>
    </row>
    <row r="106" spans="1:5" s="12" customFormat="1" ht="14.5" x14ac:dyDescent="0.35">
      <c r="A106" s="96"/>
      <c r="B106" s="97"/>
      <c r="C106" s="101" t="s">
        <v>1054</v>
      </c>
      <c r="D106" s="102" t="s">
        <v>1053</v>
      </c>
      <c r="E106" s="13"/>
    </row>
    <row r="107" spans="1:5" s="12" customFormat="1" ht="14.5" x14ac:dyDescent="0.35">
      <c r="A107" s="96"/>
      <c r="B107" s="97"/>
      <c r="C107" s="98"/>
      <c r="D107" s="99"/>
      <c r="E107" s="13"/>
    </row>
    <row r="108" spans="1:5" s="12" customFormat="1" ht="14.5" x14ac:dyDescent="0.35">
      <c r="A108" s="100" t="s">
        <v>1055</v>
      </c>
      <c r="B108" s="97"/>
      <c r="C108" s="97"/>
      <c r="D108" s="99" t="s">
        <v>1056</v>
      </c>
      <c r="E108" s="13"/>
    </row>
    <row r="109" spans="1:5" s="12" customFormat="1" ht="14.5" x14ac:dyDescent="0.35">
      <c r="A109" s="96"/>
      <c r="B109" s="97"/>
      <c r="C109" s="98"/>
      <c r="D109" s="99"/>
      <c r="E109" s="13"/>
    </row>
    <row r="110" spans="1:5" s="12" customFormat="1" ht="14.5" x14ac:dyDescent="0.35">
      <c r="A110" s="96"/>
      <c r="B110" s="98" t="s">
        <v>1057</v>
      </c>
      <c r="C110" s="97"/>
      <c r="D110" s="99" t="s">
        <v>1058</v>
      </c>
      <c r="E110" s="13"/>
    </row>
    <row r="111" spans="1:5" s="12" customFormat="1" ht="14.5" x14ac:dyDescent="0.35">
      <c r="A111" s="96"/>
      <c r="B111" s="97"/>
      <c r="C111" s="101" t="s">
        <v>1059</v>
      </c>
      <c r="D111" s="102" t="s">
        <v>1060</v>
      </c>
      <c r="E111" s="13"/>
    </row>
    <row r="112" spans="1:5" s="12" customFormat="1" ht="14.5" x14ac:dyDescent="0.35">
      <c r="A112" s="96"/>
      <c r="B112" s="97"/>
      <c r="C112" s="101" t="s">
        <v>1061</v>
      </c>
      <c r="D112" s="102" t="s">
        <v>1062</v>
      </c>
      <c r="E112" s="13"/>
    </row>
    <row r="113" spans="1:5" s="12" customFormat="1" ht="14.5" x14ac:dyDescent="0.35">
      <c r="A113" s="96"/>
      <c r="B113" s="97"/>
      <c r="C113" s="101" t="s">
        <v>1063</v>
      </c>
      <c r="D113" s="102" t="s">
        <v>1064</v>
      </c>
      <c r="E113" s="13"/>
    </row>
    <row r="114" spans="1:5" s="12" customFormat="1" ht="14.5" x14ac:dyDescent="0.35">
      <c r="A114" s="96"/>
      <c r="B114" s="97"/>
      <c r="C114" s="98"/>
      <c r="D114" s="99"/>
      <c r="E114" s="13"/>
    </row>
    <row r="115" spans="1:5" s="12" customFormat="1" ht="14.5" x14ac:dyDescent="0.35">
      <c r="A115" s="96"/>
      <c r="B115" s="98" t="s">
        <v>1065</v>
      </c>
      <c r="C115" s="97"/>
      <c r="D115" s="99" t="s">
        <v>1066</v>
      </c>
      <c r="E115" s="13"/>
    </row>
    <row r="116" spans="1:5" s="12" customFormat="1" ht="14.5" x14ac:dyDescent="0.35">
      <c r="A116" s="96"/>
      <c r="B116" s="97"/>
      <c r="C116" s="101" t="s">
        <v>1067</v>
      </c>
      <c r="D116" s="102" t="s">
        <v>1068</v>
      </c>
      <c r="E116" s="13"/>
    </row>
    <row r="117" spans="1:5" s="12" customFormat="1" ht="14.5" x14ac:dyDescent="0.35">
      <c r="A117" s="96"/>
      <c r="B117" s="97"/>
      <c r="C117" s="101" t="s">
        <v>1069</v>
      </c>
      <c r="D117" s="102" t="s">
        <v>1070</v>
      </c>
      <c r="E117" s="13"/>
    </row>
    <row r="118" spans="1:5" s="12" customFormat="1" ht="14.5" x14ac:dyDescent="0.35">
      <c r="A118" s="96"/>
      <c r="B118" s="97"/>
      <c r="C118" s="101" t="s">
        <v>1071</v>
      </c>
      <c r="D118" s="102" t="s">
        <v>1072</v>
      </c>
      <c r="E118" s="13"/>
    </row>
    <row r="119" spans="1:5" s="12" customFormat="1" ht="14.5" x14ac:dyDescent="0.35">
      <c r="A119" s="96"/>
      <c r="B119" s="97"/>
      <c r="C119" s="101" t="s">
        <v>1073</v>
      </c>
      <c r="D119" s="102" t="s">
        <v>1074</v>
      </c>
      <c r="E119" s="13"/>
    </row>
    <row r="120" spans="1:5" s="12" customFormat="1" ht="14.5" x14ac:dyDescent="0.35">
      <c r="A120" s="96"/>
      <c r="B120" s="97"/>
      <c r="C120" s="101" t="s">
        <v>1075</v>
      </c>
      <c r="D120" s="102" t="s">
        <v>1076</v>
      </c>
      <c r="E120" s="13"/>
    </row>
    <row r="121" spans="1:5" s="12" customFormat="1" ht="14.5" x14ac:dyDescent="0.35">
      <c r="A121" s="96"/>
      <c r="B121" s="97"/>
      <c r="C121" s="101" t="s">
        <v>1077</v>
      </c>
      <c r="D121" s="102" t="s">
        <v>1078</v>
      </c>
      <c r="E121" s="13"/>
    </row>
    <row r="122" spans="1:5" s="12" customFormat="1" ht="14.5" x14ac:dyDescent="0.35">
      <c r="A122" s="96"/>
      <c r="B122" s="97"/>
      <c r="C122" s="98"/>
      <c r="D122" s="99"/>
      <c r="E122" s="13"/>
    </row>
    <row r="123" spans="1:5" s="12" customFormat="1" ht="14.5" x14ac:dyDescent="0.35">
      <c r="A123" s="100" t="s">
        <v>1079</v>
      </c>
      <c r="B123" s="97"/>
      <c r="C123" s="97"/>
      <c r="D123" s="99" t="s">
        <v>1080</v>
      </c>
      <c r="E123" s="13"/>
    </row>
    <row r="124" spans="1:5" s="12" customFormat="1" ht="14.5" x14ac:dyDescent="0.35">
      <c r="A124" s="96"/>
      <c r="B124" s="97"/>
      <c r="C124" s="98"/>
      <c r="D124" s="99"/>
      <c r="E124" s="13"/>
    </row>
    <row r="125" spans="1:5" s="12" customFormat="1" ht="14.5" x14ac:dyDescent="0.35">
      <c r="A125" s="96"/>
      <c r="B125" s="98" t="s">
        <v>1081</v>
      </c>
      <c r="C125" s="97"/>
      <c r="D125" s="99" t="s">
        <v>1082</v>
      </c>
      <c r="E125" s="13"/>
    </row>
    <row r="126" spans="1:5" s="12" customFormat="1" ht="29" x14ac:dyDescent="0.35">
      <c r="A126" s="96"/>
      <c r="B126" s="97"/>
      <c r="C126" s="89" t="s">
        <v>1083</v>
      </c>
      <c r="D126" s="102" t="s">
        <v>1084</v>
      </c>
      <c r="E126" s="13"/>
    </row>
    <row r="127" spans="1:5" s="12" customFormat="1" ht="14.5" x14ac:dyDescent="0.35">
      <c r="A127" s="96"/>
      <c r="B127" s="97"/>
      <c r="C127" s="101" t="s">
        <v>1085</v>
      </c>
      <c r="D127" s="102" t="s">
        <v>1086</v>
      </c>
      <c r="E127" s="13"/>
    </row>
    <row r="128" spans="1:5" s="12" customFormat="1" ht="14.5" x14ac:dyDescent="0.35">
      <c r="A128" s="96"/>
      <c r="B128" s="97"/>
      <c r="C128" s="98"/>
      <c r="D128" s="99"/>
      <c r="E128" s="13"/>
    </row>
    <row r="129" spans="1:5" s="12" customFormat="1" ht="14.5" x14ac:dyDescent="0.35">
      <c r="A129" s="96"/>
      <c r="B129" s="98" t="s">
        <v>1087</v>
      </c>
      <c r="C129" s="97"/>
      <c r="D129" s="99" t="s">
        <v>1088</v>
      </c>
      <c r="E129" s="13"/>
    </row>
    <row r="130" spans="1:5" s="12" customFormat="1" ht="14.5" x14ac:dyDescent="0.35">
      <c r="A130" s="96"/>
      <c r="B130" s="97"/>
      <c r="C130" s="101" t="s">
        <v>1089</v>
      </c>
      <c r="D130" s="102" t="s">
        <v>1090</v>
      </c>
      <c r="E130" s="13"/>
    </row>
    <row r="131" spans="1:5" s="12" customFormat="1" ht="14.5" x14ac:dyDescent="0.35">
      <c r="A131" s="96"/>
      <c r="B131" s="97"/>
      <c r="C131" s="101" t="s">
        <v>1091</v>
      </c>
      <c r="D131" s="102" t="s">
        <v>1092</v>
      </c>
      <c r="E131" s="13"/>
    </row>
    <row r="132" spans="1:5" s="12" customFormat="1" ht="14.5" x14ac:dyDescent="0.35">
      <c r="A132" s="96"/>
      <c r="B132" s="97"/>
      <c r="C132" s="101" t="s">
        <v>1093</v>
      </c>
      <c r="D132" s="102" t="s">
        <v>1094</v>
      </c>
      <c r="E132" s="13"/>
    </row>
    <row r="133" spans="1:5" s="12" customFormat="1" ht="14.5" x14ac:dyDescent="0.35">
      <c r="A133" s="96"/>
      <c r="B133" s="97"/>
      <c r="C133" s="101" t="s">
        <v>1095</v>
      </c>
      <c r="D133" s="103" t="s">
        <v>1096</v>
      </c>
      <c r="E133" s="13"/>
    </row>
    <row r="134" spans="1:5" s="12" customFormat="1" ht="14.5" x14ac:dyDescent="0.35">
      <c r="A134" s="96"/>
      <c r="B134" s="97"/>
      <c r="C134" s="98"/>
      <c r="D134" s="99"/>
      <c r="E134" s="13"/>
    </row>
    <row r="135" spans="1:5" s="12" customFormat="1" ht="14.5" x14ac:dyDescent="0.35">
      <c r="A135" s="100" t="s">
        <v>1097</v>
      </c>
      <c r="B135" s="97"/>
      <c r="C135" s="97"/>
      <c r="D135" s="99" t="s">
        <v>1098</v>
      </c>
      <c r="E135" s="13"/>
    </row>
    <row r="136" spans="1:5" s="12" customFormat="1" ht="14.5" x14ac:dyDescent="0.35">
      <c r="A136" s="96"/>
      <c r="B136" s="97"/>
      <c r="C136" s="98"/>
      <c r="D136" s="99"/>
      <c r="E136" s="13"/>
    </row>
    <row r="137" spans="1:5" s="12" customFormat="1" ht="14.5" x14ac:dyDescent="0.35">
      <c r="A137" s="96"/>
      <c r="B137" s="98" t="s">
        <v>1099</v>
      </c>
      <c r="C137" s="97"/>
      <c r="D137" s="99" t="s">
        <v>1100</v>
      </c>
      <c r="E137" s="13"/>
    </row>
    <row r="138" spans="1:5" s="12" customFormat="1" ht="14.5" x14ac:dyDescent="0.35">
      <c r="A138" s="96"/>
      <c r="B138" s="97"/>
      <c r="C138" s="101" t="s">
        <v>1101</v>
      </c>
      <c r="D138" s="102" t="s">
        <v>1102</v>
      </c>
      <c r="E138" s="13"/>
    </row>
    <row r="139" spans="1:5" s="12" customFormat="1" ht="14.5" x14ac:dyDescent="0.35">
      <c r="A139" s="96"/>
      <c r="B139" s="97"/>
      <c r="C139" s="98"/>
      <c r="D139" s="99"/>
      <c r="E139" s="13"/>
    </row>
    <row r="140" spans="1:5" s="12" customFormat="1" ht="14.5" x14ac:dyDescent="0.35">
      <c r="A140" s="96"/>
      <c r="B140" s="98" t="s">
        <v>1103</v>
      </c>
      <c r="C140" s="97"/>
      <c r="D140" s="99" t="s">
        <v>1104</v>
      </c>
      <c r="E140" s="13"/>
    </row>
    <row r="141" spans="1:5" s="12" customFormat="1" ht="14.5" x14ac:dyDescent="0.35">
      <c r="A141" s="96"/>
      <c r="B141" s="97"/>
      <c r="C141" s="101" t="s">
        <v>1105</v>
      </c>
      <c r="D141" s="102" t="s">
        <v>1104</v>
      </c>
      <c r="E141" s="13"/>
    </row>
    <row r="142" spans="1:5" s="12" customFormat="1" ht="14.5" x14ac:dyDescent="0.35">
      <c r="A142" s="96"/>
      <c r="B142" s="97"/>
      <c r="C142" s="98"/>
      <c r="D142" s="99"/>
      <c r="E142" s="13"/>
    </row>
    <row r="143" spans="1:5" ht="14.5" x14ac:dyDescent="0.35">
      <c r="A143" s="87"/>
      <c r="B143" s="85"/>
      <c r="C143" s="88"/>
      <c r="D143" s="83"/>
      <c r="E143" s="10"/>
    </row>
    <row r="144" spans="1:5" ht="14.5" x14ac:dyDescent="0.35">
      <c r="A144" s="87"/>
      <c r="B144" s="85"/>
      <c r="C144" s="88"/>
      <c r="D144" s="83" t="s">
        <v>1106</v>
      </c>
      <c r="E144" s="10"/>
    </row>
    <row r="145" spans="1:5" ht="14.5" x14ac:dyDescent="0.35">
      <c r="A145" s="87"/>
      <c r="B145" s="85"/>
      <c r="C145" s="89"/>
      <c r="D145" s="90"/>
      <c r="E145" s="10"/>
    </row>
    <row r="146" spans="1:5" ht="14.5" x14ac:dyDescent="0.35">
      <c r="A146" s="84">
        <v>10</v>
      </c>
      <c r="B146" s="85"/>
      <c r="C146" s="86"/>
      <c r="D146" s="83" t="s">
        <v>1107</v>
      </c>
      <c r="E146" s="10"/>
    </row>
    <row r="147" spans="1:5" ht="14.5" x14ac:dyDescent="0.35">
      <c r="A147" s="87"/>
      <c r="B147" s="85"/>
      <c r="C147" s="88"/>
      <c r="D147" s="83"/>
      <c r="E147" s="10"/>
    </row>
    <row r="148" spans="1:5" ht="14.5" x14ac:dyDescent="0.35">
      <c r="A148" s="87"/>
      <c r="B148" s="88" t="s">
        <v>1108</v>
      </c>
      <c r="C148" s="86"/>
      <c r="D148" s="83" t="s">
        <v>1109</v>
      </c>
      <c r="E148" s="10"/>
    </row>
    <row r="149" spans="1:5" ht="14.5" x14ac:dyDescent="0.35">
      <c r="A149" s="87"/>
      <c r="B149" s="85"/>
      <c r="C149" s="89" t="s">
        <v>1110</v>
      </c>
      <c r="D149" s="90" t="s">
        <v>1111</v>
      </c>
      <c r="E149" s="10"/>
    </row>
    <row r="150" spans="1:5" ht="14.5" x14ac:dyDescent="0.35">
      <c r="A150" s="87"/>
      <c r="B150" s="85"/>
      <c r="C150" s="89" t="s">
        <v>1112</v>
      </c>
      <c r="D150" s="90" t="s">
        <v>1113</v>
      </c>
      <c r="E150" s="10"/>
    </row>
    <row r="151" spans="1:5" ht="14.5" x14ac:dyDescent="0.35">
      <c r="A151" s="87"/>
      <c r="B151" s="85"/>
      <c r="C151" s="89" t="s">
        <v>1114</v>
      </c>
      <c r="D151" s="90" t="s">
        <v>1115</v>
      </c>
      <c r="E151" s="10"/>
    </row>
    <row r="152" spans="1:5" ht="14.5" x14ac:dyDescent="0.35">
      <c r="A152" s="87"/>
      <c r="B152" s="85"/>
      <c r="C152" s="88"/>
      <c r="D152" s="83"/>
      <c r="E152" s="10"/>
    </row>
    <row r="153" spans="1:5" ht="14.5" x14ac:dyDescent="0.35">
      <c r="A153" s="87"/>
      <c r="B153" s="88" t="s">
        <v>1116</v>
      </c>
      <c r="C153" s="86"/>
      <c r="D153" s="83" t="s">
        <v>1117</v>
      </c>
      <c r="E153" s="10"/>
    </row>
    <row r="154" spans="1:5" ht="14.5" x14ac:dyDescent="0.35">
      <c r="A154" s="87"/>
      <c r="B154" s="85"/>
      <c r="C154" s="89" t="s">
        <v>1118</v>
      </c>
      <c r="D154" s="90" t="s">
        <v>1117</v>
      </c>
      <c r="E154" s="10"/>
    </row>
    <row r="155" spans="1:5" ht="14.5" x14ac:dyDescent="0.35">
      <c r="A155" s="87"/>
      <c r="B155" s="85"/>
      <c r="C155" s="88"/>
      <c r="D155" s="83"/>
      <c r="E155" s="10"/>
    </row>
    <row r="156" spans="1:5" ht="14.5" x14ac:dyDescent="0.35">
      <c r="A156" s="87"/>
      <c r="B156" s="88" t="s">
        <v>1119</v>
      </c>
      <c r="C156" s="86"/>
      <c r="D156" s="83" t="s">
        <v>1120</v>
      </c>
      <c r="E156" s="10"/>
    </row>
    <row r="157" spans="1:5" ht="14.5" x14ac:dyDescent="0.35">
      <c r="A157" s="87"/>
      <c r="B157" s="85"/>
      <c r="C157" s="89" t="s">
        <v>1121</v>
      </c>
      <c r="D157" s="90" t="s">
        <v>1122</v>
      </c>
      <c r="E157" s="10"/>
    </row>
    <row r="158" spans="1:5" ht="14.5" x14ac:dyDescent="0.35">
      <c r="A158" s="87"/>
      <c r="B158" s="85"/>
      <c r="C158" s="89" t="s">
        <v>1123</v>
      </c>
      <c r="D158" s="90" t="s">
        <v>1124</v>
      </c>
      <c r="E158" s="10"/>
    </row>
    <row r="159" spans="1:5" ht="14.5" x14ac:dyDescent="0.35">
      <c r="A159" s="87"/>
      <c r="B159" s="85"/>
      <c r="C159" s="89" t="s">
        <v>1125</v>
      </c>
      <c r="D159" s="90" t="s">
        <v>1126</v>
      </c>
      <c r="E159" s="10"/>
    </row>
    <row r="160" spans="1:5" ht="14.5" x14ac:dyDescent="0.35">
      <c r="A160" s="87"/>
      <c r="B160" s="85"/>
      <c r="C160" s="88"/>
      <c r="D160" s="83"/>
      <c r="E160" s="10"/>
    </row>
    <row r="161" spans="1:5" ht="14.5" x14ac:dyDescent="0.35">
      <c r="A161" s="87"/>
      <c r="B161" s="88" t="s">
        <v>1127</v>
      </c>
      <c r="C161" s="86"/>
      <c r="D161" s="83" t="s">
        <v>1128</v>
      </c>
      <c r="E161" s="10"/>
    </row>
    <row r="162" spans="1:5" ht="14.5" x14ac:dyDescent="0.35">
      <c r="A162" s="87"/>
      <c r="B162" s="85"/>
      <c r="C162" s="89" t="s">
        <v>1129</v>
      </c>
      <c r="D162" s="90" t="s">
        <v>1130</v>
      </c>
      <c r="E162" s="10"/>
    </row>
    <row r="163" spans="1:5" ht="14.5" x14ac:dyDescent="0.35">
      <c r="A163" s="87"/>
      <c r="B163" s="85"/>
      <c r="C163" s="89" t="s">
        <v>1131</v>
      </c>
      <c r="D163" s="90" t="s">
        <v>1132</v>
      </c>
      <c r="E163" s="10"/>
    </row>
    <row r="164" spans="1:5" ht="14.5" x14ac:dyDescent="0.35">
      <c r="A164" s="87"/>
      <c r="B164" s="85"/>
      <c r="C164" s="88"/>
      <c r="D164" s="83"/>
      <c r="E164" s="10"/>
    </row>
    <row r="165" spans="1:5" ht="14.5" x14ac:dyDescent="0.35">
      <c r="A165" s="87"/>
      <c r="B165" s="88" t="s">
        <v>1133</v>
      </c>
      <c r="C165" s="86"/>
      <c r="D165" s="83" t="s">
        <v>1134</v>
      </c>
      <c r="E165" s="10"/>
    </row>
    <row r="166" spans="1:5" ht="14.5" x14ac:dyDescent="0.35">
      <c r="A166" s="87"/>
      <c r="B166" s="85"/>
      <c r="C166" s="89" t="s">
        <v>1135</v>
      </c>
      <c r="D166" s="90" t="s">
        <v>1136</v>
      </c>
      <c r="E166" s="10"/>
    </row>
    <row r="167" spans="1:5" ht="14.5" x14ac:dyDescent="0.35">
      <c r="A167" s="87"/>
      <c r="B167" s="85"/>
      <c r="C167" s="89" t="s">
        <v>1137</v>
      </c>
      <c r="D167" s="90" t="s">
        <v>1138</v>
      </c>
      <c r="E167" s="10"/>
    </row>
    <row r="168" spans="1:5" ht="14.5" x14ac:dyDescent="0.35">
      <c r="A168" s="87"/>
      <c r="B168" s="85"/>
      <c r="C168" s="88"/>
      <c r="D168" s="83"/>
      <c r="E168" s="10"/>
    </row>
    <row r="169" spans="1:5" ht="14.5" x14ac:dyDescent="0.35">
      <c r="A169" s="87"/>
      <c r="B169" s="88" t="s">
        <v>1139</v>
      </c>
      <c r="C169" s="86"/>
      <c r="D169" s="83" t="s">
        <v>1140</v>
      </c>
      <c r="E169" s="10"/>
    </row>
    <row r="170" spans="1:5" ht="14.5" x14ac:dyDescent="0.35">
      <c r="A170" s="87"/>
      <c r="B170" s="85"/>
      <c r="C170" s="89" t="s">
        <v>1141</v>
      </c>
      <c r="D170" s="90" t="s">
        <v>1142</v>
      </c>
      <c r="E170" s="10"/>
    </row>
    <row r="171" spans="1:5" ht="14.5" x14ac:dyDescent="0.35">
      <c r="A171" s="87"/>
      <c r="B171" s="85"/>
      <c r="C171" s="89" t="s">
        <v>1143</v>
      </c>
      <c r="D171" s="90" t="s">
        <v>1144</v>
      </c>
      <c r="E171" s="10"/>
    </row>
    <row r="172" spans="1:5" ht="14.5" x14ac:dyDescent="0.35">
      <c r="A172" s="87"/>
      <c r="B172" s="85"/>
      <c r="C172" s="88"/>
      <c r="D172" s="83"/>
      <c r="E172" s="10"/>
    </row>
    <row r="173" spans="1:5" ht="14.5" x14ac:dyDescent="0.35">
      <c r="A173" s="87"/>
      <c r="B173" s="88" t="s">
        <v>1145</v>
      </c>
      <c r="C173" s="86"/>
      <c r="D173" s="83" t="s">
        <v>1146</v>
      </c>
      <c r="E173" s="10"/>
    </row>
    <row r="174" spans="1:5" ht="14.5" x14ac:dyDescent="0.35">
      <c r="A174" s="87"/>
      <c r="B174" s="85"/>
      <c r="C174" s="89" t="s">
        <v>1147</v>
      </c>
      <c r="D174" s="90" t="s">
        <v>1148</v>
      </c>
      <c r="E174" s="10"/>
    </row>
    <row r="175" spans="1:5" ht="14.5" x14ac:dyDescent="0.35">
      <c r="A175" s="87"/>
      <c r="B175" s="85"/>
      <c r="C175" s="89" t="s">
        <v>1149</v>
      </c>
      <c r="D175" s="90" t="s">
        <v>1150</v>
      </c>
      <c r="E175" s="10"/>
    </row>
    <row r="176" spans="1:5" ht="14.5" x14ac:dyDescent="0.35">
      <c r="A176" s="87"/>
      <c r="B176" s="85"/>
      <c r="C176" s="89" t="s">
        <v>1151</v>
      </c>
      <c r="D176" s="93" t="s">
        <v>1152</v>
      </c>
      <c r="E176" s="10"/>
    </row>
    <row r="177" spans="1:5" ht="14.5" x14ac:dyDescent="0.35">
      <c r="A177" s="87"/>
      <c r="B177" s="85"/>
      <c r="C177" s="86"/>
      <c r="D177" s="90"/>
      <c r="E177" s="10"/>
    </row>
    <row r="178" spans="1:5" ht="14.5" x14ac:dyDescent="0.35">
      <c r="A178" s="87"/>
      <c r="B178" s="88" t="s">
        <v>1153</v>
      </c>
      <c r="C178" s="86"/>
      <c r="D178" s="83" t="s">
        <v>1154</v>
      </c>
      <c r="E178" s="10"/>
    </row>
    <row r="179" spans="1:5" ht="14.5" x14ac:dyDescent="0.35">
      <c r="A179" s="87"/>
      <c r="B179" s="85"/>
      <c r="C179" s="89" t="s">
        <v>1155</v>
      </c>
      <c r="D179" s="90" t="s">
        <v>1156</v>
      </c>
      <c r="E179" s="10"/>
    </row>
    <row r="180" spans="1:5" ht="14.5" x14ac:dyDescent="0.35">
      <c r="A180" s="87"/>
      <c r="B180" s="85"/>
      <c r="C180" s="89" t="s">
        <v>1157</v>
      </c>
      <c r="D180" s="90" t="s">
        <v>1158</v>
      </c>
      <c r="E180" s="10"/>
    </row>
    <row r="181" spans="1:5" ht="14.5" x14ac:dyDescent="0.35">
      <c r="A181" s="87"/>
      <c r="B181" s="85"/>
      <c r="C181" s="89" t="s">
        <v>1159</v>
      </c>
      <c r="D181" s="90" t="s">
        <v>1160</v>
      </c>
      <c r="E181" s="10"/>
    </row>
    <row r="182" spans="1:5" ht="14.5" x14ac:dyDescent="0.35">
      <c r="A182" s="87"/>
      <c r="B182" s="85"/>
      <c r="C182" s="89" t="s">
        <v>1161</v>
      </c>
      <c r="D182" s="90" t="s">
        <v>1162</v>
      </c>
      <c r="E182" s="10"/>
    </row>
    <row r="183" spans="1:5" ht="14.5" x14ac:dyDescent="0.35">
      <c r="A183" s="87"/>
      <c r="B183" s="85"/>
      <c r="C183" s="89" t="s">
        <v>1163</v>
      </c>
      <c r="D183" s="90" t="s">
        <v>1164</v>
      </c>
      <c r="E183" s="10"/>
    </row>
    <row r="184" spans="1:5" ht="14.5" x14ac:dyDescent="0.35">
      <c r="A184" s="87"/>
      <c r="B184" s="85"/>
      <c r="C184" s="89" t="s">
        <v>1165</v>
      </c>
      <c r="D184" s="90" t="s">
        <v>1166</v>
      </c>
      <c r="E184" s="10"/>
    </row>
    <row r="185" spans="1:5" ht="14.5" x14ac:dyDescent="0.35">
      <c r="A185" s="87"/>
      <c r="B185" s="85"/>
      <c r="C185" s="89" t="s">
        <v>1167</v>
      </c>
      <c r="D185" s="90" t="s">
        <v>1168</v>
      </c>
      <c r="E185" s="10"/>
    </row>
    <row r="186" spans="1:5" ht="14.5" x14ac:dyDescent="0.35">
      <c r="A186" s="87"/>
      <c r="B186" s="85"/>
      <c r="C186" s="89"/>
      <c r="D186" s="90"/>
      <c r="E186" s="10"/>
    </row>
    <row r="187" spans="1:5" ht="14.5" x14ac:dyDescent="0.35">
      <c r="A187" s="87"/>
      <c r="B187" s="88" t="s">
        <v>1169</v>
      </c>
      <c r="C187" s="86"/>
      <c r="D187" s="83" t="s">
        <v>1170</v>
      </c>
      <c r="E187" s="10"/>
    </row>
    <row r="188" spans="1:5" ht="14.5" x14ac:dyDescent="0.35">
      <c r="A188" s="87"/>
      <c r="B188" s="85"/>
      <c r="C188" s="89" t="s">
        <v>1171</v>
      </c>
      <c r="D188" s="90" t="s">
        <v>1172</v>
      </c>
      <c r="E188" s="10"/>
    </row>
    <row r="189" spans="1:5" ht="14.5" x14ac:dyDescent="0.35">
      <c r="A189" s="87"/>
      <c r="B189" s="85"/>
      <c r="C189" s="89" t="s">
        <v>1173</v>
      </c>
      <c r="D189" s="90" t="s">
        <v>1174</v>
      </c>
      <c r="E189" s="10"/>
    </row>
    <row r="190" spans="1:5" ht="14.5" x14ac:dyDescent="0.35">
      <c r="A190" s="87"/>
      <c r="B190" s="85"/>
      <c r="C190" s="88"/>
      <c r="D190" s="83"/>
      <c r="E190" s="10"/>
    </row>
    <row r="191" spans="1:5" ht="14.5" x14ac:dyDescent="0.35">
      <c r="A191" s="84">
        <v>11</v>
      </c>
      <c r="B191" s="85"/>
      <c r="C191" s="86"/>
      <c r="D191" s="83" t="s">
        <v>1175</v>
      </c>
      <c r="E191" s="10"/>
    </row>
    <row r="192" spans="1:5" ht="14.5" x14ac:dyDescent="0.35">
      <c r="A192" s="87"/>
      <c r="B192" s="85"/>
      <c r="C192" s="88"/>
      <c r="D192" s="83"/>
      <c r="E192" s="10"/>
    </row>
    <row r="193" spans="1:5" ht="14.5" x14ac:dyDescent="0.35">
      <c r="A193" s="87"/>
      <c r="B193" s="88" t="s">
        <v>1176</v>
      </c>
      <c r="C193" s="86"/>
      <c r="D193" s="83" t="s">
        <v>1175</v>
      </c>
      <c r="E193" s="10"/>
    </row>
    <row r="194" spans="1:5" ht="14.5" x14ac:dyDescent="0.35">
      <c r="A194" s="87"/>
      <c r="B194" s="85"/>
      <c r="C194" s="89" t="s">
        <v>1177</v>
      </c>
      <c r="D194" s="90" t="s">
        <v>1178</v>
      </c>
      <c r="E194" s="10"/>
    </row>
    <row r="195" spans="1:5" ht="14.5" x14ac:dyDescent="0.35">
      <c r="A195" s="87"/>
      <c r="B195" s="85"/>
      <c r="C195" s="89" t="s">
        <v>1179</v>
      </c>
      <c r="D195" s="90" t="s">
        <v>1180</v>
      </c>
      <c r="E195" s="10"/>
    </row>
    <row r="196" spans="1:5" ht="14.5" x14ac:dyDescent="0.35">
      <c r="A196" s="87"/>
      <c r="B196" s="85"/>
      <c r="C196" s="89" t="s">
        <v>1181</v>
      </c>
      <c r="D196" s="90" t="s">
        <v>1182</v>
      </c>
      <c r="E196" s="10"/>
    </row>
    <row r="197" spans="1:5" ht="14.5" x14ac:dyDescent="0.35">
      <c r="A197" s="87"/>
      <c r="B197" s="85"/>
      <c r="C197" s="89" t="s">
        <v>1183</v>
      </c>
      <c r="D197" s="90" t="s">
        <v>1184</v>
      </c>
      <c r="E197" s="10"/>
    </row>
    <row r="198" spans="1:5" ht="14.5" x14ac:dyDescent="0.35">
      <c r="A198" s="87"/>
      <c r="B198" s="85"/>
      <c r="C198" s="89" t="s">
        <v>1185</v>
      </c>
      <c r="D198" s="90" t="s">
        <v>1186</v>
      </c>
      <c r="E198" s="10"/>
    </row>
    <row r="199" spans="1:5" ht="14.5" x14ac:dyDescent="0.35">
      <c r="A199" s="87"/>
      <c r="B199" s="85"/>
      <c r="C199" s="89" t="s">
        <v>1187</v>
      </c>
      <c r="D199" s="90" t="s">
        <v>1188</v>
      </c>
      <c r="E199" s="10"/>
    </row>
    <row r="200" spans="1:5" ht="29" x14ac:dyDescent="0.35">
      <c r="A200" s="87"/>
      <c r="B200" s="85"/>
      <c r="C200" s="89" t="s">
        <v>1189</v>
      </c>
      <c r="D200" s="90" t="s">
        <v>1190</v>
      </c>
      <c r="E200" s="10"/>
    </row>
    <row r="201" spans="1:5" ht="14.5" x14ac:dyDescent="0.35">
      <c r="A201" s="87"/>
      <c r="B201" s="85"/>
      <c r="C201" s="88"/>
      <c r="D201" s="83"/>
      <c r="E201" s="10"/>
    </row>
    <row r="202" spans="1:5" ht="14.5" x14ac:dyDescent="0.35">
      <c r="A202" s="84">
        <v>12</v>
      </c>
      <c r="B202" s="85"/>
      <c r="C202" s="86"/>
      <c r="D202" s="83" t="s">
        <v>1191</v>
      </c>
      <c r="E202" s="10"/>
    </row>
    <row r="203" spans="1:5" ht="14.5" x14ac:dyDescent="0.35">
      <c r="A203" s="87"/>
      <c r="B203" s="85"/>
      <c r="C203" s="88"/>
      <c r="D203" s="83"/>
      <c r="E203" s="10"/>
    </row>
    <row r="204" spans="1:5" ht="14.5" x14ac:dyDescent="0.35">
      <c r="A204" s="87"/>
      <c r="B204" s="88" t="s">
        <v>1192</v>
      </c>
      <c r="C204" s="86"/>
      <c r="D204" s="83" t="s">
        <v>1191</v>
      </c>
      <c r="E204" s="10"/>
    </row>
    <row r="205" spans="1:5" ht="14.5" x14ac:dyDescent="0.35">
      <c r="A205" s="87"/>
      <c r="B205" s="85"/>
      <c r="C205" s="89" t="s">
        <v>1193</v>
      </c>
      <c r="D205" s="90" t="s">
        <v>1191</v>
      </c>
      <c r="E205" s="10"/>
    </row>
    <row r="206" spans="1:5" ht="14.5" x14ac:dyDescent="0.35">
      <c r="A206" s="87"/>
      <c r="B206" s="85"/>
      <c r="C206" s="88"/>
      <c r="D206" s="83"/>
      <c r="E206" s="10"/>
    </row>
    <row r="207" spans="1:5" ht="14.5" x14ac:dyDescent="0.35">
      <c r="A207" s="84">
        <v>13</v>
      </c>
      <c r="B207" s="85"/>
      <c r="C207" s="86"/>
      <c r="D207" s="83" t="s">
        <v>1194</v>
      </c>
      <c r="E207" s="10"/>
    </row>
    <row r="208" spans="1:5" ht="14.5" x14ac:dyDescent="0.35">
      <c r="A208" s="87"/>
      <c r="B208" s="85"/>
      <c r="C208" s="88"/>
      <c r="D208" s="83"/>
      <c r="E208" s="10"/>
    </row>
    <row r="209" spans="1:5" ht="14.5" x14ac:dyDescent="0.35">
      <c r="A209" s="87"/>
      <c r="B209" s="88" t="s">
        <v>1195</v>
      </c>
      <c r="C209" s="86"/>
      <c r="D209" s="83" t="s">
        <v>1196</v>
      </c>
      <c r="E209" s="10"/>
    </row>
    <row r="210" spans="1:5" ht="14.5" x14ac:dyDescent="0.35">
      <c r="A210" s="87"/>
      <c r="B210" s="85"/>
      <c r="C210" s="89" t="s">
        <v>1197</v>
      </c>
      <c r="D210" s="90" t="s">
        <v>1196</v>
      </c>
      <c r="E210" s="10"/>
    </row>
    <row r="211" spans="1:5" ht="14.5" x14ac:dyDescent="0.35">
      <c r="A211" s="87"/>
      <c r="B211" s="85"/>
      <c r="C211" s="89"/>
      <c r="D211" s="90"/>
      <c r="E211" s="10"/>
    </row>
    <row r="212" spans="1:5" ht="14.5" x14ac:dyDescent="0.35">
      <c r="A212" s="87"/>
      <c r="B212" s="104" t="s">
        <v>1198</v>
      </c>
      <c r="C212" s="86"/>
      <c r="D212" s="83" t="s">
        <v>1199</v>
      </c>
      <c r="E212" s="10"/>
    </row>
    <row r="213" spans="1:5" ht="14.5" x14ac:dyDescent="0.35">
      <c r="A213" s="87"/>
      <c r="B213" s="85"/>
      <c r="C213" s="86" t="s">
        <v>1200</v>
      </c>
      <c r="D213" s="90" t="s">
        <v>1199</v>
      </c>
      <c r="E213" s="10"/>
    </row>
    <row r="214" spans="1:5" ht="14.5" x14ac:dyDescent="0.35">
      <c r="A214" s="87"/>
      <c r="B214" s="85"/>
      <c r="C214" s="86"/>
      <c r="D214" s="90"/>
      <c r="E214" s="10"/>
    </row>
    <row r="215" spans="1:5" ht="14.5" x14ac:dyDescent="0.35">
      <c r="A215" s="87"/>
      <c r="B215" s="104" t="s">
        <v>1201</v>
      </c>
      <c r="C215" s="86"/>
      <c r="D215" s="83" t="s">
        <v>1202</v>
      </c>
      <c r="E215" s="10"/>
    </row>
    <row r="216" spans="1:5" ht="14.5" x14ac:dyDescent="0.35">
      <c r="A216" s="87"/>
      <c r="B216" s="85"/>
      <c r="C216" s="86" t="s">
        <v>1203</v>
      </c>
      <c r="D216" s="90" t="s">
        <v>1202</v>
      </c>
      <c r="E216" s="10"/>
    </row>
    <row r="217" spans="1:5" ht="14.5" x14ac:dyDescent="0.35">
      <c r="A217" s="87"/>
      <c r="B217" s="85"/>
      <c r="C217" s="89"/>
      <c r="D217" s="90"/>
      <c r="E217" s="10"/>
    </row>
    <row r="218" spans="1:5" ht="14.5" x14ac:dyDescent="0.35">
      <c r="A218" s="87"/>
      <c r="B218" s="88" t="s">
        <v>1204</v>
      </c>
      <c r="C218" s="86"/>
      <c r="D218" s="83" t="s">
        <v>1205</v>
      </c>
      <c r="E218" s="10"/>
    </row>
    <row r="219" spans="1:5" ht="14.5" x14ac:dyDescent="0.35">
      <c r="A219" s="87"/>
      <c r="B219" s="85"/>
      <c r="C219" s="89" t="s">
        <v>1206</v>
      </c>
      <c r="D219" s="90" t="s">
        <v>1207</v>
      </c>
      <c r="E219" s="10"/>
    </row>
    <row r="220" spans="1:5" ht="14.5" x14ac:dyDescent="0.35">
      <c r="A220" s="87"/>
      <c r="B220" s="85"/>
      <c r="C220" s="89" t="s">
        <v>1208</v>
      </c>
      <c r="D220" s="90" t="s">
        <v>1209</v>
      </c>
      <c r="E220" s="10"/>
    </row>
    <row r="221" spans="1:5" ht="14.5" x14ac:dyDescent="0.35">
      <c r="A221" s="87"/>
      <c r="B221" s="85"/>
      <c r="C221" s="89" t="s">
        <v>1210</v>
      </c>
      <c r="D221" s="90" t="s">
        <v>1211</v>
      </c>
      <c r="E221" s="10"/>
    </row>
    <row r="222" spans="1:5" ht="14.5" x14ac:dyDescent="0.35">
      <c r="A222" s="87"/>
      <c r="B222" s="85"/>
      <c r="C222" s="89" t="s">
        <v>1212</v>
      </c>
      <c r="D222" s="90" t="s">
        <v>1213</v>
      </c>
      <c r="E222" s="10"/>
    </row>
    <row r="223" spans="1:5" ht="14.5" x14ac:dyDescent="0.35">
      <c r="A223" s="87"/>
      <c r="B223" s="85"/>
      <c r="C223" s="89" t="s">
        <v>1214</v>
      </c>
      <c r="D223" s="90" t="s">
        <v>1215</v>
      </c>
      <c r="E223" s="10"/>
    </row>
    <row r="224" spans="1:5" ht="14.5" x14ac:dyDescent="0.35">
      <c r="A224" s="87"/>
      <c r="B224" s="85"/>
      <c r="C224" s="89" t="s">
        <v>1216</v>
      </c>
      <c r="D224" s="90" t="s">
        <v>1217</v>
      </c>
      <c r="E224" s="10"/>
    </row>
    <row r="225" spans="1:5" ht="14.5" x14ac:dyDescent="0.35">
      <c r="A225" s="87"/>
      <c r="B225" s="85"/>
      <c r="C225" s="89" t="s">
        <v>1218</v>
      </c>
      <c r="D225" s="90" t="s">
        <v>1219</v>
      </c>
      <c r="E225" s="10"/>
    </row>
    <row r="226" spans="1:5" ht="14.5" x14ac:dyDescent="0.35">
      <c r="A226" s="87"/>
      <c r="B226" s="85"/>
      <c r="C226" s="89"/>
      <c r="D226" s="90"/>
      <c r="E226" s="10"/>
    </row>
    <row r="227" spans="1:5" ht="14.5" x14ac:dyDescent="0.35">
      <c r="A227" s="84">
        <v>14</v>
      </c>
      <c r="B227" s="85"/>
      <c r="C227" s="86"/>
      <c r="D227" s="83" t="s">
        <v>1220</v>
      </c>
      <c r="E227" s="10"/>
    </row>
    <row r="228" spans="1:5" ht="14.5" x14ac:dyDescent="0.35">
      <c r="A228" s="87"/>
      <c r="B228" s="85"/>
      <c r="C228" s="88"/>
      <c r="D228" s="83"/>
      <c r="E228" s="10"/>
    </row>
    <row r="229" spans="1:5" ht="14.5" x14ac:dyDescent="0.35">
      <c r="A229" s="87"/>
      <c r="B229" s="88" t="s">
        <v>1221</v>
      </c>
      <c r="C229" s="86"/>
      <c r="D229" s="83" t="s">
        <v>1222</v>
      </c>
      <c r="E229" s="10"/>
    </row>
    <row r="230" spans="1:5" ht="14.5" x14ac:dyDescent="0.35">
      <c r="A230" s="87"/>
      <c r="B230" s="85"/>
      <c r="C230" s="89" t="s">
        <v>1223</v>
      </c>
      <c r="D230" s="90" t="s">
        <v>1224</v>
      </c>
      <c r="E230" s="10"/>
    </row>
    <row r="231" spans="1:5" ht="14.5" x14ac:dyDescent="0.35">
      <c r="A231" s="87"/>
      <c r="B231" s="85"/>
      <c r="C231" s="89" t="s">
        <v>1225</v>
      </c>
      <c r="D231" s="90" t="s">
        <v>1226</v>
      </c>
      <c r="E231" s="10"/>
    </row>
    <row r="232" spans="1:5" ht="14.5" x14ac:dyDescent="0.35">
      <c r="A232" s="87"/>
      <c r="B232" s="85"/>
      <c r="C232" s="89" t="s">
        <v>1227</v>
      </c>
      <c r="D232" s="90" t="s">
        <v>1228</v>
      </c>
      <c r="E232" s="10"/>
    </row>
    <row r="233" spans="1:5" ht="14.5" x14ac:dyDescent="0.35">
      <c r="A233" s="87"/>
      <c r="B233" s="85"/>
      <c r="C233" s="89" t="s">
        <v>1229</v>
      </c>
      <c r="D233" s="90" t="s">
        <v>1230</v>
      </c>
      <c r="E233" s="10"/>
    </row>
    <row r="234" spans="1:5" ht="14.5" x14ac:dyDescent="0.35">
      <c r="A234" s="87"/>
      <c r="B234" s="85"/>
      <c r="C234" s="89" t="s">
        <v>1231</v>
      </c>
      <c r="D234" s="90" t="s">
        <v>1232</v>
      </c>
      <c r="E234" s="10"/>
    </row>
    <row r="235" spans="1:5" ht="14.5" x14ac:dyDescent="0.35">
      <c r="A235" s="87"/>
      <c r="B235" s="85"/>
      <c r="C235" s="88"/>
      <c r="D235" s="83"/>
      <c r="E235" s="10"/>
    </row>
    <row r="236" spans="1:5" ht="14.5" x14ac:dyDescent="0.35">
      <c r="A236" s="87"/>
      <c r="B236" s="88" t="s">
        <v>1233</v>
      </c>
      <c r="C236" s="86"/>
      <c r="D236" s="83" t="s">
        <v>1234</v>
      </c>
      <c r="E236" s="10"/>
    </row>
    <row r="237" spans="1:5" ht="14.5" x14ac:dyDescent="0.35">
      <c r="A237" s="87"/>
      <c r="B237" s="85"/>
      <c r="C237" s="89" t="s">
        <v>1235</v>
      </c>
      <c r="D237" s="90" t="s">
        <v>1234</v>
      </c>
      <c r="E237" s="10"/>
    </row>
    <row r="238" spans="1:5" ht="14.5" x14ac:dyDescent="0.35">
      <c r="A238" s="87"/>
      <c r="B238" s="85"/>
      <c r="C238" s="88"/>
      <c r="D238" s="83"/>
      <c r="E238" s="10"/>
    </row>
    <row r="239" spans="1:5" ht="14.5" x14ac:dyDescent="0.35">
      <c r="A239" s="87"/>
      <c r="B239" s="88" t="s">
        <v>1236</v>
      </c>
      <c r="C239" s="86"/>
      <c r="D239" s="83" t="s">
        <v>1237</v>
      </c>
      <c r="E239" s="10"/>
    </row>
    <row r="240" spans="1:5" ht="14.5" x14ac:dyDescent="0.35">
      <c r="A240" s="87"/>
      <c r="B240" s="85"/>
      <c r="C240" s="89" t="s">
        <v>1238</v>
      </c>
      <c r="D240" s="90" t="s">
        <v>1239</v>
      </c>
      <c r="E240" s="10"/>
    </row>
    <row r="241" spans="1:5" ht="14.5" x14ac:dyDescent="0.35">
      <c r="A241" s="87"/>
      <c r="B241" s="85"/>
      <c r="C241" s="89" t="s">
        <v>1240</v>
      </c>
      <c r="D241" s="90" t="s">
        <v>1241</v>
      </c>
      <c r="E241" s="10"/>
    </row>
    <row r="242" spans="1:5" ht="14.5" x14ac:dyDescent="0.35">
      <c r="A242" s="87"/>
      <c r="B242" s="85"/>
      <c r="C242" s="88"/>
      <c r="D242" s="83"/>
      <c r="E242" s="10"/>
    </row>
    <row r="243" spans="1:5" ht="14.5" x14ac:dyDescent="0.35">
      <c r="A243" s="84">
        <v>15</v>
      </c>
      <c r="B243" s="85"/>
      <c r="C243" s="86"/>
      <c r="D243" s="83" t="s">
        <v>1242</v>
      </c>
      <c r="E243" s="10"/>
    </row>
    <row r="244" spans="1:5" ht="14.5" x14ac:dyDescent="0.35">
      <c r="A244" s="87"/>
      <c r="B244" s="85"/>
      <c r="C244" s="88"/>
      <c r="D244" s="83"/>
      <c r="E244" s="10"/>
    </row>
    <row r="245" spans="1:5" ht="29" x14ac:dyDescent="0.35">
      <c r="A245" s="87"/>
      <c r="B245" s="88" t="s">
        <v>1243</v>
      </c>
      <c r="C245" s="86"/>
      <c r="D245" s="83" t="s">
        <v>1244</v>
      </c>
      <c r="E245" s="10"/>
    </row>
    <row r="246" spans="1:5" ht="14.5" x14ac:dyDescent="0.35">
      <c r="A246" s="87"/>
      <c r="B246" s="85"/>
      <c r="C246" s="89" t="s">
        <v>1245</v>
      </c>
      <c r="D246" s="90" t="s">
        <v>1246</v>
      </c>
      <c r="E246" s="10"/>
    </row>
    <row r="247" spans="1:5" ht="14.5" x14ac:dyDescent="0.35">
      <c r="A247" s="87"/>
      <c r="B247" s="85"/>
      <c r="C247" s="89" t="s">
        <v>1247</v>
      </c>
      <c r="D247" s="90" t="s">
        <v>1248</v>
      </c>
      <c r="E247" s="10"/>
    </row>
    <row r="248" spans="1:5" ht="14.5" x14ac:dyDescent="0.35">
      <c r="A248" s="87"/>
      <c r="B248" s="85"/>
      <c r="C248" s="88"/>
      <c r="D248" s="83"/>
      <c r="E248" s="10"/>
    </row>
    <row r="249" spans="1:5" ht="14.5" x14ac:dyDescent="0.35">
      <c r="A249" s="87"/>
      <c r="B249" s="88" t="s">
        <v>1249</v>
      </c>
      <c r="C249" s="86"/>
      <c r="D249" s="83" t="s">
        <v>1250</v>
      </c>
      <c r="E249" s="10"/>
    </row>
    <row r="250" spans="1:5" ht="14.5" x14ac:dyDescent="0.35">
      <c r="A250" s="87"/>
      <c r="B250" s="85"/>
      <c r="C250" s="89" t="s">
        <v>1251</v>
      </c>
      <c r="D250" s="90" t="s">
        <v>1250</v>
      </c>
      <c r="E250" s="10"/>
    </row>
    <row r="251" spans="1:5" ht="14.5" x14ac:dyDescent="0.35">
      <c r="A251" s="87"/>
      <c r="B251" s="85"/>
      <c r="C251" s="89" t="s">
        <v>1252</v>
      </c>
      <c r="D251" s="90" t="s">
        <v>1253</v>
      </c>
      <c r="E251" s="10"/>
    </row>
    <row r="252" spans="1:5" ht="14.5" x14ac:dyDescent="0.35">
      <c r="A252" s="87"/>
      <c r="B252" s="85"/>
      <c r="C252" s="89" t="s">
        <v>1254</v>
      </c>
      <c r="D252" s="90" t="s">
        <v>1255</v>
      </c>
      <c r="E252" s="10"/>
    </row>
    <row r="253" spans="1:5" ht="14.5" x14ac:dyDescent="0.35">
      <c r="A253" s="87"/>
      <c r="B253" s="85"/>
      <c r="C253" s="89"/>
      <c r="D253" s="90"/>
      <c r="E253" s="10"/>
    </row>
    <row r="254" spans="1:5" ht="29" x14ac:dyDescent="0.35">
      <c r="A254" s="84">
        <v>16</v>
      </c>
      <c r="B254" s="85"/>
      <c r="C254" s="86"/>
      <c r="D254" s="105" t="s">
        <v>1256</v>
      </c>
      <c r="E254" s="10"/>
    </row>
    <row r="255" spans="1:5" ht="14.5" x14ac:dyDescent="0.35">
      <c r="A255" s="87"/>
      <c r="B255" s="85"/>
      <c r="C255" s="88"/>
      <c r="D255" s="83"/>
      <c r="E255" s="10"/>
    </row>
    <row r="256" spans="1:5" ht="14.5" x14ac:dyDescent="0.35">
      <c r="A256" s="87"/>
      <c r="B256" s="88" t="s">
        <v>1257</v>
      </c>
      <c r="C256" s="86"/>
      <c r="D256" s="83" t="s">
        <v>1258</v>
      </c>
      <c r="E256" s="10"/>
    </row>
    <row r="257" spans="1:5" ht="14.5" x14ac:dyDescent="0.35">
      <c r="A257" s="87"/>
      <c r="B257" s="85"/>
      <c r="C257" s="89" t="s">
        <v>1259</v>
      </c>
      <c r="D257" s="90" t="s">
        <v>1258</v>
      </c>
      <c r="E257" s="10"/>
    </row>
    <row r="258" spans="1:5" ht="14.5" x14ac:dyDescent="0.35">
      <c r="A258" s="87"/>
      <c r="B258" s="85"/>
      <c r="C258" s="89"/>
      <c r="D258" s="106"/>
      <c r="E258" s="10"/>
    </row>
    <row r="259" spans="1:5" ht="29" x14ac:dyDescent="0.35">
      <c r="A259" s="87"/>
      <c r="B259" s="88" t="s">
        <v>1260</v>
      </c>
      <c r="C259" s="86"/>
      <c r="D259" s="83" t="s">
        <v>1261</v>
      </c>
      <c r="E259" s="10"/>
    </row>
    <row r="260" spans="1:5" ht="14.5" x14ac:dyDescent="0.35">
      <c r="A260" s="87"/>
      <c r="B260" s="85"/>
      <c r="C260" s="89" t="s">
        <v>1262</v>
      </c>
      <c r="D260" s="90" t="s">
        <v>1263</v>
      </c>
      <c r="E260" s="10"/>
    </row>
    <row r="261" spans="1:5" ht="14.5" x14ac:dyDescent="0.35">
      <c r="A261" s="87"/>
      <c r="B261" s="85"/>
      <c r="C261" s="89" t="s">
        <v>1264</v>
      </c>
      <c r="D261" s="90" t="s">
        <v>1265</v>
      </c>
      <c r="E261" s="10"/>
    </row>
    <row r="262" spans="1:5" ht="14.5" x14ac:dyDescent="0.35">
      <c r="A262" s="87"/>
      <c r="B262" s="85"/>
      <c r="C262" s="89" t="s">
        <v>1266</v>
      </c>
      <c r="D262" s="90" t="s">
        <v>1267</v>
      </c>
      <c r="E262" s="10"/>
    </row>
    <row r="263" spans="1:5" ht="14.5" x14ac:dyDescent="0.35">
      <c r="A263" s="87"/>
      <c r="B263" s="85"/>
      <c r="C263" s="89" t="s">
        <v>1268</v>
      </c>
      <c r="D263" s="90" t="s">
        <v>1269</v>
      </c>
      <c r="E263" s="10"/>
    </row>
    <row r="264" spans="1:5" ht="29" x14ac:dyDescent="0.35">
      <c r="A264" s="87"/>
      <c r="B264" s="85"/>
      <c r="C264" s="89" t="s">
        <v>1270</v>
      </c>
      <c r="D264" s="107" t="s">
        <v>1271</v>
      </c>
      <c r="E264" s="10"/>
    </row>
    <row r="265" spans="1:5" ht="14.5" x14ac:dyDescent="0.35">
      <c r="A265" s="87"/>
      <c r="B265" s="85"/>
      <c r="C265" s="89" t="s">
        <v>1272</v>
      </c>
      <c r="D265" s="83"/>
      <c r="E265" s="10"/>
    </row>
    <row r="266" spans="1:5" ht="14.5" x14ac:dyDescent="0.35">
      <c r="A266" s="84">
        <v>17</v>
      </c>
      <c r="B266" s="85"/>
      <c r="C266" s="86"/>
      <c r="D266" s="83" t="s">
        <v>1273</v>
      </c>
      <c r="E266" s="10"/>
    </row>
    <row r="267" spans="1:5" ht="14.5" x14ac:dyDescent="0.35">
      <c r="A267" s="87"/>
      <c r="B267" s="85"/>
      <c r="C267" s="88"/>
      <c r="D267" s="83"/>
      <c r="E267" s="10"/>
    </row>
    <row r="268" spans="1:5" ht="14.5" x14ac:dyDescent="0.35">
      <c r="A268" s="87"/>
      <c r="B268" s="88" t="s">
        <v>1274</v>
      </c>
      <c r="C268" s="86"/>
      <c r="D268" s="83" t="s">
        <v>1275</v>
      </c>
      <c r="E268" s="10"/>
    </row>
    <row r="269" spans="1:5" ht="14.5" x14ac:dyDescent="0.35">
      <c r="A269" s="87"/>
      <c r="B269" s="85"/>
      <c r="C269" s="89" t="s">
        <v>1276</v>
      </c>
      <c r="D269" s="90" t="s">
        <v>1277</v>
      </c>
      <c r="E269" s="10"/>
    </row>
    <row r="270" spans="1:5" ht="14.5" x14ac:dyDescent="0.35">
      <c r="A270" s="87"/>
      <c r="B270" s="85"/>
      <c r="C270" s="89" t="s">
        <v>1278</v>
      </c>
      <c r="D270" s="90" t="s">
        <v>1279</v>
      </c>
      <c r="E270" s="10"/>
    </row>
    <row r="271" spans="1:5" ht="14.5" x14ac:dyDescent="0.35">
      <c r="A271" s="87"/>
      <c r="B271" s="85"/>
      <c r="C271" s="89" t="s">
        <v>1280</v>
      </c>
      <c r="D271" s="90" t="s">
        <v>1281</v>
      </c>
      <c r="E271" s="10"/>
    </row>
    <row r="272" spans="1:5" ht="14.5" x14ac:dyDescent="0.35">
      <c r="A272" s="87"/>
      <c r="B272" s="85"/>
      <c r="C272" s="89" t="s">
        <v>1282</v>
      </c>
      <c r="D272" s="90" t="s">
        <v>1283</v>
      </c>
      <c r="E272" s="10"/>
    </row>
    <row r="273" spans="1:5" ht="14.5" x14ac:dyDescent="0.35">
      <c r="A273" s="87"/>
      <c r="B273" s="85"/>
      <c r="C273" s="89" t="s">
        <v>1284</v>
      </c>
      <c r="D273" s="90" t="s">
        <v>1285</v>
      </c>
      <c r="E273" s="10"/>
    </row>
    <row r="274" spans="1:5" ht="14.5" x14ac:dyDescent="0.35">
      <c r="A274" s="87"/>
      <c r="B274" s="85"/>
      <c r="C274" s="89"/>
      <c r="D274" s="90"/>
      <c r="E274" s="10"/>
    </row>
    <row r="275" spans="1:5" ht="14.5" x14ac:dyDescent="0.35">
      <c r="A275" s="87"/>
      <c r="B275" s="88" t="s">
        <v>1286</v>
      </c>
      <c r="C275" s="86"/>
      <c r="D275" s="83" t="s">
        <v>1287</v>
      </c>
      <c r="E275" s="10"/>
    </row>
    <row r="276" spans="1:5" ht="14.5" x14ac:dyDescent="0.35">
      <c r="A276" s="87"/>
      <c r="B276" s="85"/>
      <c r="C276" s="89" t="s">
        <v>1288</v>
      </c>
      <c r="D276" s="90" t="s">
        <v>1289</v>
      </c>
      <c r="E276" s="10"/>
    </row>
    <row r="277" spans="1:5" ht="14.5" x14ac:dyDescent="0.35">
      <c r="A277" s="87"/>
      <c r="B277" s="85"/>
      <c r="C277" s="89" t="s">
        <v>1290</v>
      </c>
      <c r="D277" s="90" t="s">
        <v>1291</v>
      </c>
      <c r="E277" s="10"/>
    </row>
    <row r="278" spans="1:5" ht="14.5" x14ac:dyDescent="0.35">
      <c r="A278" s="87"/>
      <c r="B278" s="85"/>
      <c r="C278" s="89" t="s">
        <v>1292</v>
      </c>
      <c r="D278" s="90" t="s">
        <v>1293</v>
      </c>
      <c r="E278" s="10"/>
    </row>
    <row r="279" spans="1:5" ht="14.5" x14ac:dyDescent="0.35">
      <c r="A279" s="87"/>
      <c r="B279" s="85"/>
      <c r="C279" s="89" t="s">
        <v>1294</v>
      </c>
      <c r="D279" s="90" t="s">
        <v>1295</v>
      </c>
      <c r="E279" s="10"/>
    </row>
    <row r="280" spans="1:5" ht="14.5" x14ac:dyDescent="0.35">
      <c r="A280" s="87"/>
      <c r="B280" s="85"/>
      <c r="C280" s="89" t="s">
        <v>1296</v>
      </c>
      <c r="D280" s="90" t="s">
        <v>1297</v>
      </c>
      <c r="E280" s="10"/>
    </row>
    <row r="281" spans="1:5" ht="14.5" x14ac:dyDescent="0.35">
      <c r="A281" s="87"/>
      <c r="B281" s="85"/>
      <c r="C281" s="88"/>
      <c r="D281" s="83"/>
      <c r="E281" s="10"/>
    </row>
    <row r="282" spans="1:5" ht="14.5" x14ac:dyDescent="0.35">
      <c r="A282" s="84">
        <v>18</v>
      </c>
      <c r="B282" s="85"/>
      <c r="C282" s="86"/>
      <c r="D282" s="83" t="s">
        <v>1298</v>
      </c>
      <c r="E282" s="10"/>
    </row>
    <row r="283" spans="1:5" ht="14.5" x14ac:dyDescent="0.35">
      <c r="A283" s="87"/>
      <c r="B283" s="85"/>
      <c r="C283" s="88"/>
      <c r="D283" s="83"/>
      <c r="E283" s="10"/>
    </row>
    <row r="284" spans="1:5" ht="14.5" x14ac:dyDescent="0.35">
      <c r="A284" s="87"/>
      <c r="B284" s="88" t="s">
        <v>1299</v>
      </c>
      <c r="C284" s="86"/>
      <c r="D284" s="83" t="s">
        <v>1300</v>
      </c>
      <c r="E284" s="10"/>
    </row>
    <row r="285" spans="1:5" ht="14.5" x14ac:dyDescent="0.35">
      <c r="A285" s="87"/>
      <c r="B285" s="85"/>
      <c r="C285" s="89" t="s">
        <v>1301</v>
      </c>
      <c r="D285" s="90" t="s">
        <v>1302</v>
      </c>
      <c r="E285" s="10"/>
    </row>
    <row r="286" spans="1:5" ht="14.5" x14ac:dyDescent="0.35">
      <c r="A286" s="91"/>
      <c r="B286" s="92"/>
      <c r="C286" s="89" t="s">
        <v>1303</v>
      </c>
      <c r="D286" s="90" t="s">
        <v>1304</v>
      </c>
      <c r="E286" s="10"/>
    </row>
    <row r="287" spans="1:5" ht="14.5" x14ac:dyDescent="0.35">
      <c r="A287" s="87"/>
      <c r="B287" s="85"/>
      <c r="C287" s="89" t="s">
        <v>1305</v>
      </c>
      <c r="D287" s="108" t="s">
        <v>1306</v>
      </c>
      <c r="E287" s="10"/>
    </row>
    <row r="288" spans="1:5" ht="14.5" x14ac:dyDescent="0.25">
      <c r="A288" s="109"/>
      <c r="B288" s="86"/>
      <c r="C288" s="89" t="s">
        <v>1307</v>
      </c>
      <c r="D288" s="108" t="s">
        <v>1308</v>
      </c>
      <c r="E288" s="10"/>
    </row>
    <row r="289" spans="1:5" ht="14.5" x14ac:dyDescent="0.35">
      <c r="A289" s="87"/>
      <c r="B289" s="85"/>
      <c r="C289" s="88"/>
      <c r="D289" s="83"/>
      <c r="E289" s="10"/>
    </row>
    <row r="290" spans="1:5" ht="14.5" x14ac:dyDescent="0.35">
      <c r="A290" s="87"/>
      <c r="B290" s="88" t="s">
        <v>1309</v>
      </c>
      <c r="C290" s="86"/>
      <c r="D290" s="83" t="s">
        <v>1310</v>
      </c>
      <c r="E290" s="10"/>
    </row>
    <row r="291" spans="1:5" ht="14.5" x14ac:dyDescent="0.35">
      <c r="A291" s="87"/>
      <c r="B291" s="85"/>
      <c r="C291" s="89" t="s">
        <v>1311</v>
      </c>
      <c r="D291" s="90" t="s">
        <v>1312</v>
      </c>
      <c r="E291" s="10"/>
    </row>
    <row r="292" spans="1:5" ht="14.5" x14ac:dyDescent="0.35">
      <c r="A292" s="87"/>
      <c r="B292" s="85"/>
      <c r="C292" s="88"/>
      <c r="D292" s="83"/>
      <c r="E292" s="10"/>
    </row>
    <row r="293" spans="1:5" ht="14.5" x14ac:dyDescent="0.35">
      <c r="A293" s="84">
        <v>19</v>
      </c>
      <c r="B293" s="85"/>
      <c r="C293" s="86"/>
      <c r="D293" s="83" t="s">
        <v>1313</v>
      </c>
      <c r="E293" s="10"/>
    </row>
    <row r="294" spans="1:5" ht="14.5" x14ac:dyDescent="0.35">
      <c r="A294" s="87"/>
      <c r="B294" s="85"/>
      <c r="C294" s="88"/>
      <c r="D294" s="83"/>
      <c r="E294" s="10"/>
    </row>
    <row r="295" spans="1:5" ht="14.5" x14ac:dyDescent="0.35">
      <c r="A295" s="87"/>
      <c r="B295" s="88" t="s">
        <v>1314</v>
      </c>
      <c r="C295" s="86"/>
      <c r="D295" s="83" t="s">
        <v>1315</v>
      </c>
      <c r="E295" s="10"/>
    </row>
    <row r="296" spans="1:5" ht="14.5" x14ac:dyDescent="0.35">
      <c r="A296" s="87"/>
      <c r="B296" s="85"/>
      <c r="C296" s="89" t="s">
        <v>1316</v>
      </c>
      <c r="D296" s="90" t="s">
        <v>1315</v>
      </c>
      <c r="E296" s="10"/>
    </row>
    <row r="297" spans="1:5" ht="14.5" x14ac:dyDescent="0.35">
      <c r="A297" s="87"/>
      <c r="B297" s="85"/>
      <c r="C297" s="88"/>
      <c r="D297" s="83"/>
      <c r="E297" s="10"/>
    </row>
    <row r="298" spans="1:5" ht="14.5" x14ac:dyDescent="0.35">
      <c r="A298" s="87"/>
      <c r="B298" s="88" t="s">
        <v>1317</v>
      </c>
      <c r="C298" s="86"/>
      <c r="D298" s="83" t="s">
        <v>1318</v>
      </c>
      <c r="E298" s="10"/>
    </row>
    <row r="299" spans="1:5" ht="14.5" x14ac:dyDescent="0.35">
      <c r="A299" s="87"/>
      <c r="B299" s="85"/>
      <c r="C299" s="89" t="s">
        <v>1319</v>
      </c>
      <c r="D299" s="90" t="s">
        <v>1318</v>
      </c>
      <c r="E299" s="10"/>
    </row>
    <row r="300" spans="1:5" ht="14.5" x14ac:dyDescent="0.35">
      <c r="A300" s="87"/>
      <c r="B300" s="85"/>
      <c r="C300" s="88"/>
      <c r="D300" s="83"/>
      <c r="E300" s="10"/>
    </row>
    <row r="301" spans="1:5" ht="14.5" x14ac:dyDescent="0.35">
      <c r="A301" s="84">
        <v>20</v>
      </c>
      <c r="B301" s="85"/>
      <c r="C301" s="88"/>
      <c r="D301" s="83" t="s">
        <v>1320</v>
      </c>
      <c r="E301" s="10"/>
    </row>
    <row r="302" spans="1:5" ht="14.5" x14ac:dyDescent="0.35">
      <c r="A302" s="87"/>
      <c r="B302" s="85"/>
      <c r="C302" s="88"/>
      <c r="D302" s="83"/>
      <c r="E302" s="10"/>
    </row>
    <row r="303" spans="1:5" ht="29" x14ac:dyDescent="0.35">
      <c r="A303" s="87"/>
      <c r="B303" s="88" t="s">
        <v>1321</v>
      </c>
      <c r="C303" s="86"/>
      <c r="D303" s="83" t="s">
        <v>1322</v>
      </c>
      <c r="E303" s="10"/>
    </row>
    <row r="304" spans="1:5" ht="14.5" x14ac:dyDescent="0.35">
      <c r="A304" s="87"/>
      <c r="B304" s="85"/>
      <c r="C304" s="89" t="s">
        <v>1323</v>
      </c>
      <c r="D304" s="90" t="s">
        <v>1324</v>
      </c>
      <c r="E304" s="10"/>
    </row>
    <row r="305" spans="1:5" ht="14.5" x14ac:dyDescent="0.35">
      <c r="A305" s="87"/>
      <c r="B305" s="85"/>
      <c r="C305" s="89" t="s">
        <v>1325</v>
      </c>
      <c r="D305" s="90" t="s">
        <v>1326</v>
      </c>
      <c r="E305" s="10"/>
    </row>
    <row r="306" spans="1:5" ht="14.5" x14ac:dyDescent="0.35">
      <c r="A306" s="87"/>
      <c r="B306" s="85"/>
      <c r="C306" s="89" t="s">
        <v>1327</v>
      </c>
      <c r="D306" s="90" t="s">
        <v>1328</v>
      </c>
      <c r="E306" s="10"/>
    </row>
    <row r="307" spans="1:5" ht="14.5" x14ac:dyDescent="0.35">
      <c r="A307" s="87"/>
      <c r="B307" s="85"/>
      <c r="C307" s="89" t="s">
        <v>1329</v>
      </c>
      <c r="D307" s="90" t="s">
        <v>1330</v>
      </c>
      <c r="E307" s="10"/>
    </row>
    <row r="308" spans="1:5" ht="29" x14ac:dyDescent="0.35">
      <c r="A308" s="87"/>
      <c r="B308" s="85"/>
      <c r="C308" s="110" t="s">
        <v>1331</v>
      </c>
      <c r="D308" s="107" t="s">
        <v>1332</v>
      </c>
      <c r="E308" s="10"/>
    </row>
    <row r="309" spans="1:5" ht="14.5" x14ac:dyDescent="0.35">
      <c r="A309" s="87"/>
      <c r="B309" s="85"/>
      <c r="C309" s="111" t="s">
        <v>1333</v>
      </c>
      <c r="D309" s="112" t="s">
        <v>1334</v>
      </c>
      <c r="E309" s="10"/>
    </row>
    <row r="310" spans="1:5" ht="14.5" x14ac:dyDescent="0.35">
      <c r="A310" s="87"/>
      <c r="B310" s="85"/>
      <c r="C310" s="89" t="s">
        <v>1335</v>
      </c>
      <c r="D310" s="90" t="s">
        <v>1336</v>
      </c>
      <c r="E310" s="10"/>
    </row>
    <row r="311" spans="1:5" ht="14.5" x14ac:dyDescent="0.35">
      <c r="A311" s="87"/>
      <c r="B311" s="85"/>
      <c r="C311" s="89" t="s">
        <v>1337</v>
      </c>
      <c r="D311" s="90" t="s">
        <v>1338</v>
      </c>
      <c r="E311" s="10"/>
    </row>
    <row r="312" spans="1:5" ht="14.5" x14ac:dyDescent="0.35">
      <c r="A312" s="87"/>
      <c r="B312" s="85"/>
      <c r="C312" s="89" t="s">
        <v>1339</v>
      </c>
      <c r="D312" s="90" t="s">
        <v>1340</v>
      </c>
      <c r="E312" s="10"/>
    </row>
    <row r="313" spans="1:5" ht="14.5" x14ac:dyDescent="0.35">
      <c r="A313" s="87"/>
      <c r="B313" s="85"/>
      <c r="C313" s="89"/>
      <c r="D313" s="90"/>
      <c r="E313" s="10"/>
    </row>
    <row r="314" spans="1:5" ht="14.5" x14ac:dyDescent="0.35">
      <c r="A314" s="87"/>
      <c r="B314" s="88" t="s">
        <v>1341</v>
      </c>
      <c r="C314" s="86"/>
      <c r="D314" s="83" t="s">
        <v>1342</v>
      </c>
      <c r="E314" s="10"/>
    </row>
    <row r="315" spans="1:5" ht="14.5" x14ac:dyDescent="0.35">
      <c r="A315" s="87"/>
      <c r="B315" s="85"/>
      <c r="C315" s="89" t="s">
        <v>1343</v>
      </c>
      <c r="D315" s="90" t="s">
        <v>1342</v>
      </c>
      <c r="E315" s="10"/>
    </row>
    <row r="316" spans="1:5" ht="14.5" x14ac:dyDescent="0.35">
      <c r="A316" s="94"/>
      <c r="B316" s="95"/>
      <c r="C316" s="89"/>
      <c r="D316" s="90"/>
      <c r="E316" s="10"/>
    </row>
    <row r="317" spans="1:5" ht="29" x14ac:dyDescent="0.35">
      <c r="A317" s="87"/>
      <c r="B317" s="88" t="s">
        <v>1344</v>
      </c>
      <c r="C317" s="86"/>
      <c r="D317" s="83" t="s">
        <v>1345</v>
      </c>
      <c r="E317" s="10"/>
    </row>
    <row r="318" spans="1:5" ht="29" x14ac:dyDescent="0.35">
      <c r="A318" s="87"/>
      <c r="B318" s="85"/>
      <c r="C318" s="89" t="s">
        <v>1346</v>
      </c>
      <c r="D318" s="90" t="s">
        <v>1345</v>
      </c>
      <c r="E318" s="10"/>
    </row>
    <row r="319" spans="1:5" ht="14.5" x14ac:dyDescent="0.35">
      <c r="A319" s="94"/>
      <c r="B319" s="95"/>
      <c r="C319" s="89"/>
      <c r="D319" s="90"/>
      <c r="E319" s="10"/>
    </row>
    <row r="320" spans="1:5" ht="29" x14ac:dyDescent="0.35">
      <c r="A320" s="87"/>
      <c r="B320" s="88" t="s">
        <v>1347</v>
      </c>
      <c r="C320" s="86"/>
      <c r="D320" s="83" t="s">
        <v>1348</v>
      </c>
      <c r="E320" s="10"/>
    </row>
    <row r="321" spans="1:5" ht="14.5" x14ac:dyDescent="0.35">
      <c r="A321" s="87"/>
      <c r="B321" s="85"/>
      <c r="C321" s="89" t="s">
        <v>1349</v>
      </c>
      <c r="D321" s="112" t="s">
        <v>1350</v>
      </c>
      <c r="E321" s="10"/>
    </row>
    <row r="322" spans="1:5" ht="14.5" x14ac:dyDescent="0.35">
      <c r="A322" s="87"/>
      <c r="B322" s="85"/>
      <c r="C322" s="89" t="s">
        <v>1351</v>
      </c>
      <c r="D322" s="90" t="s">
        <v>1352</v>
      </c>
      <c r="E322" s="10"/>
    </row>
    <row r="323" spans="1:5" ht="14.5" x14ac:dyDescent="0.35">
      <c r="A323" s="94"/>
      <c r="B323" s="95"/>
      <c r="C323" s="89"/>
      <c r="D323" s="90"/>
      <c r="E323" s="10"/>
    </row>
    <row r="324" spans="1:5" ht="14.5" x14ac:dyDescent="0.35">
      <c r="A324" s="87"/>
      <c r="B324" s="88" t="s">
        <v>1353</v>
      </c>
      <c r="C324" s="86"/>
      <c r="D324" s="83" t="s">
        <v>1354</v>
      </c>
      <c r="E324" s="10"/>
    </row>
    <row r="325" spans="1:5" ht="14.5" x14ac:dyDescent="0.35">
      <c r="A325" s="87"/>
      <c r="B325" s="85"/>
      <c r="C325" s="89" t="s">
        <v>1355</v>
      </c>
      <c r="D325" s="90" t="s">
        <v>1356</v>
      </c>
      <c r="E325" s="10"/>
    </row>
    <row r="326" spans="1:5" ht="14.5" x14ac:dyDescent="0.35">
      <c r="A326" s="87"/>
      <c r="B326" s="85"/>
      <c r="C326" s="89" t="s">
        <v>1357</v>
      </c>
      <c r="D326" s="90" t="s">
        <v>1358</v>
      </c>
      <c r="E326" s="10"/>
    </row>
    <row r="327" spans="1:5" ht="14.5" x14ac:dyDescent="0.35">
      <c r="A327" s="87"/>
      <c r="B327" s="85"/>
      <c r="C327" s="89" t="s">
        <v>1359</v>
      </c>
      <c r="D327" s="90" t="s">
        <v>1360</v>
      </c>
      <c r="E327" s="10"/>
    </row>
    <row r="328" spans="1:5" ht="14.5" x14ac:dyDescent="0.35">
      <c r="A328" s="91"/>
      <c r="B328" s="92"/>
      <c r="C328" s="89" t="s">
        <v>1361</v>
      </c>
      <c r="D328" s="90" t="s">
        <v>1362</v>
      </c>
      <c r="E328" s="10"/>
    </row>
    <row r="329" spans="1:5" ht="29" x14ac:dyDescent="0.35">
      <c r="A329" s="91"/>
      <c r="B329" s="92"/>
      <c r="C329" s="110" t="s">
        <v>1363</v>
      </c>
      <c r="D329" s="107" t="s">
        <v>1364</v>
      </c>
      <c r="E329" s="10"/>
    </row>
    <row r="330" spans="1:5" ht="14.5" x14ac:dyDescent="0.35">
      <c r="A330" s="91"/>
      <c r="B330" s="92"/>
      <c r="C330" s="111" t="s">
        <v>1365</v>
      </c>
      <c r="D330" s="112" t="s">
        <v>1366</v>
      </c>
      <c r="E330" s="10"/>
    </row>
    <row r="331" spans="1:5" ht="14.5" x14ac:dyDescent="0.35">
      <c r="A331" s="87"/>
      <c r="B331" s="85"/>
      <c r="C331" s="88"/>
      <c r="D331" s="83"/>
      <c r="E331" s="10"/>
    </row>
    <row r="332" spans="1:5" ht="14.5" x14ac:dyDescent="0.35">
      <c r="A332" s="87"/>
      <c r="B332" s="88" t="s">
        <v>1367</v>
      </c>
      <c r="C332" s="86"/>
      <c r="D332" s="83" t="s">
        <v>1368</v>
      </c>
      <c r="E332" s="10"/>
    </row>
    <row r="333" spans="1:5" ht="14.5" x14ac:dyDescent="0.35">
      <c r="A333" s="87"/>
      <c r="B333" s="85"/>
      <c r="C333" s="89" t="s">
        <v>1369</v>
      </c>
      <c r="D333" s="90" t="s">
        <v>1368</v>
      </c>
      <c r="E333" s="10"/>
    </row>
    <row r="334" spans="1:5" ht="14.5" x14ac:dyDescent="0.35">
      <c r="A334" s="87"/>
      <c r="B334" s="85"/>
      <c r="C334" s="88"/>
      <c r="D334" s="83"/>
      <c r="E334" s="10"/>
    </row>
    <row r="335" spans="1:5" ht="14.5" x14ac:dyDescent="0.35">
      <c r="A335" s="84">
        <v>21</v>
      </c>
      <c r="B335" s="85"/>
      <c r="C335" s="86"/>
      <c r="D335" s="83" t="s">
        <v>1370</v>
      </c>
      <c r="E335" s="10"/>
    </row>
    <row r="336" spans="1:5" ht="14.5" x14ac:dyDescent="0.35">
      <c r="A336" s="87"/>
      <c r="B336" s="85"/>
      <c r="C336" s="88"/>
      <c r="D336" s="83"/>
      <c r="E336" s="10"/>
    </row>
    <row r="337" spans="1:5" ht="14.5" x14ac:dyDescent="0.35">
      <c r="A337" s="87"/>
      <c r="B337" s="88" t="s">
        <v>1371</v>
      </c>
      <c r="C337" s="86"/>
      <c r="D337" s="83" t="s">
        <v>1372</v>
      </c>
      <c r="E337" s="10"/>
    </row>
    <row r="338" spans="1:5" ht="14.5" x14ac:dyDescent="0.35">
      <c r="A338" s="87"/>
      <c r="B338" s="85"/>
      <c r="C338" s="89" t="s">
        <v>1373</v>
      </c>
      <c r="D338" s="90" t="s">
        <v>1372</v>
      </c>
      <c r="E338" s="10"/>
    </row>
    <row r="339" spans="1:5" ht="14.5" x14ac:dyDescent="0.35">
      <c r="A339" s="87"/>
      <c r="B339" s="85"/>
      <c r="C339" s="89"/>
      <c r="D339" s="90"/>
      <c r="E339" s="10"/>
    </row>
    <row r="340" spans="1:5" ht="14.5" x14ac:dyDescent="0.35">
      <c r="A340" s="87"/>
      <c r="B340" s="88" t="s">
        <v>1374</v>
      </c>
      <c r="C340" s="86"/>
      <c r="D340" s="83" t="s">
        <v>1375</v>
      </c>
      <c r="E340" s="10"/>
    </row>
    <row r="341" spans="1:5" ht="14.5" x14ac:dyDescent="0.35">
      <c r="A341" s="87"/>
      <c r="B341" s="85"/>
      <c r="C341" s="89" t="s">
        <v>1376</v>
      </c>
      <c r="D341" s="90" t="s">
        <v>1375</v>
      </c>
      <c r="E341" s="10"/>
    </row>
    <row r="342" spans="1:5" ht="14.5" x14ac:dyDescent="0.35">
      <c r="A342" s="87"/>
      <c r="B342" s="85"/>
      <c r="C342" s="88"/>
      <c r="D342" s="83"/>
      <c r="E342" s="10"/>
    </row>
    <row r="343" spans="1:5" ht="14.5" x14ac:dyDescent="0.35">
      <c r="A343" s="84">
        <v>22</v>
      </c>
      <c r="B343" s="85"/>
      <c r="C343" s="86"/>
      <c r="D343" s="83" t="s">
        <v>1377</v>
      </c>
      <c r="E343" s="10"/>
    </row>
    <row r="344" spans="1:5" ht="14.5" x14ac:dyDescent="0.35">
      <c r="A344" s="87"/>
      <c r="B344" s="85"/>
      <c r="C344" s="88"/>
      <c r="D344" s="83"/>
      <c r="E344" s="10"/>
    </row>
    <row r="345" spans="1:5" ht="14.5" x14ac:dyDescent="0.35">
      <c r="A345" s="87"/>
      <c r="B345" s="88" t="s">
        <v>1378</v>
      </c>
      <c r="C345" s="86"/>
      <c r="D345" s="83" t="s">
        <v>1379</v>
      </c>
      <c r="E345" s="10"/>
    </row>
    <row r="346" spans="1:5" ht="14.5" x14ac:dyDescent="0.35">
      <c r="A346" s="87"/>
      <c r="B346" s="85"/>
      <c r="C346" s="89" t="s">
        <v>1380</v>
      </c>
      <c r="D346" s="90" t="s">
        <v>1381</v>
      </c>
      <c r="E346" s="10"/>
    </row>
    <row r="347" spans="1:5" ht="14.5" x14ac:dyDescent="0.35">
      <c r="A347" s="87"/>
      <c r="B347" s="85"/>
      <c r="C347" s="89" t="s">
        <v>1382</v>
      </c>
      <c r="D347" s="90" t="s">
        <v>1383</v>
      </c>
      <c r="E347" s="10"/>
    </row>
    <row r="348" spans="1:5" ht="14.5" x14ac:dyDescent="0.35">
      <c r="A348" s="87"/>
      <c r="B348" s="85"/>
      <c r="C348" s="88"/>
      <c r="D348" s="83"/>
      <c r="E348" s="10"/>
    </row>
    <row r="349" spans="1:5" ht="14.5" x14ac:dyDescent="0.35">
      <c r="A349" s="87"/>
      <c r="B349" s="88" t="s">
        <v>1384</v>
      </c>
      <c r="C349" s="86"/>
      <c r="D349" s="83" t="s">
        <v>1385</v>
      </c>
      <c r="E349" s="10"/>
    </row>
    <row r="350" spans="1:5" ht="14.5" x14ac:dyDescent="0.35">
      <c r="A350" s="87"/>
      <c r="B350" s="85"/>
      <c r="C350" s="89" t="s">
        <v>1386</v>
      </c>
      <c r="D350" s="90" t="s">
        <v>1387</v>
      </c>
      <c r="E350" s="10"/>
    </row>
    <row r="351" spans="1:5" ht="14.5" x14ac:dyDescent="0.35">
      <c r="A351" s="87"/>
      <c r="B351" s="85"/>
      <c r="C351" s="89" t="s">
        <v>1388</v>
      </c>
      <c r="D351" s="90" t="s">
        <v>1389</v>
      </c>
      <c r="E351" s="10"/>
    </row>
    <row r="352" spans="1:5" ht="14.5" x14ac:dyDescent="0.35">
      <c r="A352" s="87"/>
      <c r="B352" s="85"/>
      <c r="C352" s="89" t="s">
        <v>1390</v>
      </c>
      <c r="D352" s="90" t="s">
        <v>1391</v>
      </c>
      <c r="E352" s="10"/>
    </row>
    <row r="353" spans="1:5" ht="14.5" x14ac:dyDescent="0.35">
      <c r="A353" s="87"/>
      <c r="B353" s="85"/>
      <c r="C353" s="89" t="s">
        <v>1392</v>
      </c>
      <c r="D353" s="90" t="s">
        <v>1393</v>
      </c>
      <c r="E353" s="10"/>
    </row>
    <row r="354" spans="1:5" ht="14.5" x14ac:dyDescent="0.35">
      <c r="A354" s="87"/>
      <c r="B354" s="85"/>
      <c r="C354" s="88"/>
      <c r="D354" s="83"/>
      <c r="E354" s="10"/>
    </row>
    <row r="355" spans="1:5" ht="14.5" x14ac:dyDescent="0.35">
      <c r="A355" s="84">
        <v>23</v>
      </c>
      <c r="B355" s="85"/>
      <c r="C355" s="86"/>
      <c r="D355" s="83" t="s">
        <v>1394</v>
      </c>
      <c r="E355" s="10"/>
    </row>
    <row r="356" spans="1:5" ht="14.5" x14ac:dyDescent="0.35">
      <c r="A356" s="87"/>
      <c r="B356" s="85"/>
      <c r="C356" s="88"/>
      <c r="D356" s="83"/>
      <c r="E356" s="10"/>
    </row>
    <row r="357" spans="1:5" ht="14.5" x14ac:dyDescent="0.35">
      <c r="A357" s="87"/>
      <c r="B357" s="88" t="s">
        <v>1395</v>
      </c>
      <c r="C357" s="86"/>
      <c r="D357" s="83" t="s">
        <v>1396</v>
      </c>
      <c r="E357" s="10"/>
    </row>
    <row r="358" spans="1:5" ht="14.5" x14ac:dyDescent="0.35">
      <c r="A358" s="87"/>
      <c r="B358" s="85"/>
      <c r="C358" s="89" t="s">
        <v>1397</v>
      </c>
      <c r="D358" s="90" t="s">
        <v>1398</v>
      </c>
      <c r="E358" s="10"/>
    </row>
    <row r="359" spans="1:5" ht="14.5" x14ac:dyDescent="0.35">
      <c r="A359" s="87"/>
      <c r="B359" s="85"/>
      <c r="C359" s="89" t="s">
        <v>1399</v>
      </c>
      <c r="D359" s="90" t="s">
        <v>1400</v>
      </c>
      <c r="E359" s="10"/>
    </row>
    <row r="360" spans="1:5" ht="14.5" x14ac:dyDescent="0.35">
      <c r="A360" s="87"/>
      <c r="B360" s="85"/>
      <c r="C360" s="89" t="s">
        <v>1401</v>
      </c>
      <c r="D360" s="90" t="s">
        <v>1402</v>
      </c>
      <c r="E360" s="10"/>
    </row>
    <row r="361" spans="1:5" ht="14.5" x14ac:dyDescent="0.35">
      <c r="A361" s="87"/>
      <c r="B361" s="85"/>
      <c r="C361" s="89" t="s">
        <v>1403</v>
      </c>
      <c r="D361" s="90" t="s">
        <v>1404</v>
      </c>
      <c r="E361" s="10"/>
    </row>
    <row r="362" spans="1:5" ht="14.5" x14ac:dyDescent="0.35">
      <c r="A362" s="87"/>
      <c r="B362" s="85"/>
      <c r="C362" s="89" t="s">
        <v>1405</v>
      </c>
      <c r="D362" s="90" t="s">
        <v>1406</v>
      </c>
      <c r="E362" s="10"/>
    </row>
    <row r="363" spans="1:5" ht="14.5" x14ac:dyDescent="0.35">
      <c r="A363" s="94"/>
      <c r="B363" s="95"/>
      <c r="C363" s="89"/>
      <c r="D363" s="90"/>
      <c r="E363" s="10"/>
    </row>
    <row r="364" spans="1:5" ht="14.5" x14ac:dyDescent="0.35">
      <c r="A364" s="87"/>
      <c r="B364" s="88" t="s">
        <v>1407</v>
      </c>
      <c r="C364" s="85"/>
      <c r="D364" s="83" t="s">
        <v>1408</v>
      </c>
      <c r="E364" s="10"/>
    </row>
    <row r="365" spans="1:5" ht="14.5" x14ac:dyDescent="0.35">
      <c r="A365" s="87"/>
      <c r="B365" s="85"/>
      <c r="C365" s="89" t="s">
        <v>1409</v>
      </c>
      <c r="D365" s="90" t="s">
        <v>1408</v>
      </c>
      <c r="E365" s="10"/>
    </row>
    <row r="366" spans="1:5" ht="14.5" x14ac:dyDescent="0.35">
      <c r="A366" s="94"/>
      <c r="B366" s="95"/>
      <c r="C366" s="86"/>
      <c r="D366" s="90"/>
      <c r="E366" s="10"/>
    </row>
    <row r="367" spans="1:5" ht="14.5" x14ac:dyDescent="0.35">
      <c r="A367" s="87"/>
      <c r="B367" s="88" t="s">
        <v>1410</v>
      </c>
      <c r="C367" s="85"/>
      <c r="D367" s="83" t="s">
        <v>1411</v>
      </c>
      <c r="E367" s="10"/>
    </row>
    <row r="368" spans="1:5" ht="14.5" x14ac:dyDescent="0.35">
      <c r="A368" s="87"/>
      <c r="B368" s="85"/>
      <c r="C368" s="89" t="s">
        <v>1412</v>
      </c>
      <c r="D368" s="90" t="s">
        <v>1413</v>
      </c>
      <c r="E368" s="10"/>
    </row>
    <row r="369" spans="1:5" ht="14.5" x14ac:dyDescent="0.35">
      <c r="A369" s="87"/>
      <c r="B369" s="85"/>
      <c r="C369" s="89" t="s">
        <v>1414</v>
      </c>
      <c r="D369" s="90" t="s">
        <v>1415</v>
      </c>
      <c r="E369" s="10"/>
    </row>
    <row r="370" spans="1:5" ht="14.5" x14ac:dyDescent="0.35">
      <c r="A370" s="87"/>
      <c r="B370" s="85"/>
      <c r="C370" s="89"/>
      <c r="D370" s="90"/>
      <c r="E370" s="10"/>
    </row>
    <row r="371" spans="1:5" ht="14.5" x14ac:dyDescent="0.35">
      <c r="A371" s="87"/>
      <c r="B371" s="88" t="s">
        <v>1416</v>
      </c>
      <c r="C371" s="86"/>
      <c r="D371" s="83" t="s">
        <v>1417</v>
      </c>
      <c r="E371" s="10"/>
    </row>
    <row r="372" spans="1:5" ht="29" x14ac:dyDescent="0.35">
      <c r="A372" s="87"/>
      <c r="B372" s="85"/>
      <c r="C372" s="89" t="s">
        <v>1418</v>
      </c>
      <c r="D372" s="90" t="s">
        <v>1419</v>
      </c>
      <c r="E372" s="10"/>
    </row>
    <row r="373" spans="1:5" ht="14.5" x14ac:dyDescent="0.35">
      <c r="A373" s="87"/>
      <c r="B373" s="85"/>
      <c r="C373" s="89" t="s">
        <v>1420</v>
      </c>
      <c r="D373" s="90" t="s">
        <v>1421</v>
      </c>
      <c r="E373" s="10"/>
    </row>
    <row r="374" spans="1:5" ht="14.5" x14ac:dyDescent="0.35">
      <c r="A374" s="87"/>
      <c r="B374" s="85"/>
      <c r="C374" s="89" t="s">
        <v>1422</v>
      </c>
      <c r="D374" s="90" t="s">
        <v>1423</v>
      </c>
      <c r="E374" s="10"/>
    </row>
    <row r="375" spans="1:5" ht="14.5" x14ac:dyDescent="0.35">
      <c r="A375" s="87"/>
      <c r="B375" s="85"/>
      <c r="C375" s="89" t="s">
        <v>1424</v>
      </c>
      <c r="D375" s="90" t="s">
        <v>1425</v>
      </c>
      <c r="E375" s="10"/>
    </row>
    <row r="376" spans="1:5" ht="14.5" x14ac:dyDescent="0.35">
      <c r="A376" s="87"/>
      <c r="B376" s="85"/>
      <c r="C376" s="89" t="s">
        <v>1426</v>
      </c>
      <c r="D376" s="90" t="s">
        <v>1427</v>
      </c>
      <c r="E376" s="10"/>
    </row>
    <row r="377" spans="1:5" ht="14.5" x14ac:dyDescent="0.35">
      <c r="A377" s="94"/>
      <c r="B377" s="95"/>
      <c r="C377" s="89"/>
      <c r="D377" s="90"/>
      <c r="E377" s="10"/>
    </row>
    <row r="378" spans="1:5" ht="14.5" x14ac:dyDescent="0.35">
      <c r="A378" s="87"/>
      <c r="B378" s="88" t="s">
        <v>1428</v>
      </c>
      <c r="C378" s="85"/>
      <c r="D378" s="83" t="s">
        <v>1429</v>
      </c>
      <c r="E378" s="10"/>
    </row>
    <row r="379" spans="1:5" ht="14.5" x14ac:dyDescent="0.35">
      <c r="A379" s="87"/>
      <c r="B379" s="85"/>
      <c r="C379" s="89" t="s">
        <v>1430</v>
      </c>
      <c r="D379" s="90" t="s">
        <v>1431</v>
      </c>
      <c r="E379" s="10"/>
    </row>
    <row r="380" spans="1:5" ht="14.5" x14ac:dyDescent="0.35">
      <c r="A380" s="87"/>
      <c r="B380" s="85"/>
      <c r="C380" s="89" t="s">
        <v>1432</v>
      </c>
      <c r="D380" s="90" t="s">
        <v>1433</v>
      </c>
      <c r="E380" s="10"/>
    </row>
    <row r="381" spans="1:5" ht="14.5" x14ac:dyDescent="0.35">
      <c r="A381" s="94"/>
      <c r="B381" s="95"/>
      <c r="C381" s="89"/>
      <c r="D381" s="113"/>
      <c r="E381" s="10"/>
    </row>
    <row r="382" spans="1:5" ht="14.5" x14ac:dyDescent="0.35">
      <c r="A382" s="87"/>
      <c r="B382" s="88" t="s">
        <v>1434</v>
      </c>
      <c r="C382" s="85"/>
      <c r="D382" s="83" t="s">
        <v>1435</v>
      </c>
      <c r="E382" s="10"/>
    </row>
    <row r="383" spans="1:5" ht="14.5" x14ac:dyDescent="0.35">
      <c r="A383" s="87"/>
      <c r="B383" s="85"/>
      <c r="C383" s="89" t="s">
        <v>1436</v>
      </c>
      <c r="D383" s="90" t="s">
        <v>1437</v>
      </c>
      <c r="E383" s="10"/>
    </row>
    <row r="384" spans="1:5" ht="14.5" x14ac:dyDescent="0.35">
      <c r="A384" s="87"/>
      <c r="B384" s="85"/>
      <c r="C384" s="89" t="s">
        <v>1438</v>
      </c>
      <c r="D384" s="90" t="s">
        <v>1439</v>
      </c>
      <c r="E384" s="10"/>
    </row>
    <row r="385" spans="1:5" ht="14.5" x14ac:dyDescent="0.35">
      <c r="A385" s="87"/>
      <c r="B385" s="85"/>
      <c r="C385" s="89" t="s">
        <v>1440</v>
      </c>
      <c r="D385" s="90" t="s">
        <v>1441</v>
      </c>
      <c r="E385" s="10"/>
    </row>
    <row r="386" spans="1:5" ht="14.5" x14ac:dyDescent="0.35">
      <c r="A386" s="87"/>
      <c r="B386" s="85"/>
      <c r="C386" s="89" t="s">
        <v>1442</v>
      </c>
      <c r="D386" s="90" t="s">
        <v>1443</v>
      </c>
      <c r="E386" s="10"/>
    </row>
    <row r="387" spans="1:5" ht="14.5" x14ac:dyDescent="0.35">
      <c r="A387" s="87"/>
      <c r="B387" s="85"/>
      <c r="C387" s="89" t="s">
        <v>1444</v>
      </c>
      <c r="D387" s="90" t="s">
        <v>1445</v>
      </c>
      <c r="E387" s="10"/>
    </row>
    <row r="388" spans="1:5" ht="14.5" x14ac:dyDescent="0.35">
      <c r="A388" s="87"/>
      <c r="B388" s="85"/>
      <c r="C388" s="89" t="s">
        <v>1446</v>
      </c>
      <c r="D388" s="90" t="s">
        <v>1447</v>
      </c>
      <c r="E388" s="10"/>
    </row>
    <row r="389" spans="1:5" ht="14.5" x14ac:dyDescent="0.35">
      <c r="A389" s="94"/>
      <c r="B389" s="95"/>
      <c r="C389" s="89"/>
      <c r="D389" s="90"/>
      <c r="E389" s="10"/>
    </row>
    <row r="390" spans="1:5" ht="14.5" x14ac:dyDescent="0.35">
      <c r="A390" s="87"/>
      <c r="B390" s="88" t="s">
        <v>1448</v>
      </c>
      <c r="C390" s="85"/>
      <c r="D390" s="83" t="s">
        <v>1449</v>
      </c>
      <c r="E390" s="10"/>
    </row>
    <row r="391" spans="1:5" ht="14.5" x14ac:dyDescent="0.35">
      <c r="A391" s="87"/>
      <c r="B391" s="85"/>
      <c r="C391" s="89" t="s">
        <v>1450</v>
      </c>
      <c r="D391" s="90" t="s">
        <v>1449</v>
      </c>
      <c r="E391" s="10"/>
    </row>
    <row r="392" spans="1:5" ht="14.5" x14ac:dyDescent="0.35">
      <c r="A392" s="94"/>
      <c r="B392" s="95"/>
      <c r="C392" s="89"/>
      <c r="D392" s="90"/>
      <c r="E392" s="10"/>
    </row>
    <row r="393" spans="1:5" ht="14.5" x14ac:dyDescent="0.35">
      <c r="A393" s="87"/>
      <c r="B393" s="88" t="s">
        <v>1451</v>
      </c>
      <c r="C393" s="86"/>
      <c r="D393" s="114" t="s">
        <v>1452</v>
      </c>
      <c r="E393" s="10"/>
    </row>
    <row r="394" spans="1:5" ht="14.5" x14ac:dyDescent="0.35">
      <c r="A394" s="87"/>
      <c r="B394" s="85"/>
      <c r="C394" s="89" t="s">
        <v>1453</v>
      </c>
      <c r="D394" s="90" t="s">
        <v>1454</v>
      </c>
      <c r="E394" s="10"/>
    </row>
    <row r="395" spans="1:5" ht="14.5" x14ac:dyDescent="0.35">
      <c r="A395" s="87"/>
      <c r="B395" s="85"/>
      <c r="C395" s="89" t="s">
        <v>1455</v>
      </c>
      <c r="D395" s="90" t="s">
        <v>1456</v>
      </c>
      <c r="E395" s="10"/>
    </row>
    <row r="396" spans="1:5" ht="14.5" x14ac:dyDescent="0.35">
      <c r="A396" s="87"/>
      <c r="B396" s="85"/>
      <c r="C396" s="89"/>
      <c r="D396" s="90"/>
      <c r="E396" s="10"/>
    </row>
    <row r="397" spans="1:5" ht="14.5" x14ac:dyDescent="0.35">
      <c r="A397" s="84">
        <v>24</v>
      </c>
      <c r="B397" s="85"/>
      <c r="C397" s="86"/>
      <c r="D397" s="83" t="s">
        <v>1457</v>
      </c>
      <c r="E397" s="10"/>
    </row>
    <row r="398" spans="1:5" ht="14.5" x14ac:dyDescent="0.35">
      <c r="A398" s="87"/>
      <c r="B398" s="85"/>
      <c r="C398" s="88"/>
      <c r="D398" s="83"/>
      <c r="E398" s="10"/>
    </row>
    <row r="399" spans="1:5" ht="29" x14ac:dyDescent="0.35">
      <c r="A399" s="87"/>
      <c r="B399" s="88" t="s">
        <v>1458</v>
      </c>
      <c r="C399" s="86"/>
      <c r="D399" s="83" t="s">
        <v>1459</v>
      </c>
      <c r="E399" s="10"/>
    </row>
    <row r="400" spans="1:5" ht="29" x14ac:dyDescent="0.35">
      <c r="A400" s="87"/>
      <c r="B400" s="85"/>
      <c r="C400" s="89" t="s">
        <v>1460</v>
      </c>
      <c r="D400" s="90" t="s">
        <v>1459</v>
      </c>
      <c r="E400" s="10"/>
    </row>
    <row r="401" spans="1:5" ht="14.5" x14ac:dyDescent="0.35">
      <c r="A401" s="87"/>
      <c r="B401" s="85"/>
      <c r="C401" s="89" t="s">
        <v>1461</v>
      </c>
      <c r="D401" s="90" t="s">
        <v>1462</v>
      </c>
      <c r="E401" s="10"/>
    </row>
    <row r="402" spans="1:5" ht="14.5" x14ac:dyDescent="0.35">
      <c r="A402" s="87"/>
      <c r="B402" s="85"/>
      <c r="C402" s="89" t="s">
        <v>1463</v>
      </c>
      <c r="D402" s="90" t="s">
        <v>1464</v>
      </c>
      <c r="E402" s="10"/>
    </row>
    <row r="403" spans="1:5" ht="14.5" x14ac:dyDescent="0.35">
      <c r="A403" s="87"/>
      <c r="B403" s="85"/>
      <c r="C403" s="89" t="s">
        <v>1465</v>
      </c>
      <c r="D403" s="90" t="s">
        <v>1466</v>
      </c>
      <c r="E403" s="10"/>
    </row>
    <row r="404" spans="1:5" ht="14.5" x14ac:dyDescent="0.35">
      <c r="A404" s="94"/>
      <c r="B404" s="95"/>
      <c r="C404" s="89"/>
      <c r="D404" s="90"/>
      <c r="E404" s="10"/>
    </row>
    <row r="405" spans="1:5" ht="29" x14ac:dyDescent="0.35">
      <c r="A405" s="87"/>
      <c r="B405" s="88" t="s">
        <v>1467</v>
      </c>
      <c r="C405" s="86"/>
      <c r="D405" s="83" t="s">
        <v>1468</v>
      </c>
      <c r="E405" s="10"/>
    </row>
    <row r="406" spans="1:5" ht="29" x14ac:dyDescent="0.35">
      <c r="A406" s="87"/>
      <c r="B406" s="85"/>
      <c r="C406" s="89" t="s">
        <v>1469</v>
      </c>
      <c r="D406" s="90" t="s">
        <v>1468</v>
      </c>
      <c r="E406" s="10"/>
    </row>
    <row r="407" spans="1:5" ht="14.5" x14ac:dyDescent="0.35">
      <c r="A407" s="94"/>
      <c r="B407" s="95"/>
      <c r="C407" s="115"/>
      <c r="D407" s="113"/>
      <c r="E407" s="10"/>
    </row>
    <row r="408" spans="1:5" ht="14.5" x14ac:dyDescent="0.35">
      <c r="A408" s="87"/>
      <c r="B408" s="88" t="s">
        <v>1470</v>
      </c>
      <c r="C408" s="86"/>
      <c r="D408" s="83" t="s">
        <v>1471</v>
      </c>
      <c r="E408" s="10"/>
    </row>
    <row r="409" spans="1:5" ht="14.5" x14ac:dyDescent="0.35">
      <c r="A409" s="87"/>
      <c r="B409" s="85"/>
      <c r="C409" s="89" t="s">
        <v>1472</v>
      </c>
      <c r="D409" s="90" t="s">
        <v>1473</v>
      </c>
      <c r="E409" s="10"/>
    </row>
    <row r="410" spans="1:5" ht="14.5" x14ac:dyDescent="0.35">
      <c r="A410" s="87"/>
      <c r="B410" s="85"/>
      <c r="C410" s="89" t="s">
        <v>1474</v>
      </c>
      <c r="D410" s="90" t="s">
        <v>1475</v>
      </c>
      <c r="E410" s="10"/>
    </row>
    <row r="411" spans="1:5" ht="14.5" x14ac:dyDescent="0.35">
      <c r="A411" s="87"/>
      <c r="B411" s="85"/>
      <c r="C411" s="89" t="s">
        <v>1476</v>
      </c>
      <c r="D411" s="90" t="s">
        <v>1477</v>
      </c>
      <c r="E411" s="10"/>
    </row>
    <row r="412" spans="1:5" ht="14.5" x14ac:dyDescent="0.35">
      <c r="A412" s="87"/>
      <c r="B412" s="85"/>
      <c r="C412" s="89" t="s">
        <v>1478</v>
      </c>
      <c r="D412" s="90" t="s">
        <v>1479</v>
      </c>
      <c r="E412" s="10"/>
    </row>
    <row r="413" spans="1:5" ht="14.5" x14ac:dyDescent="0.35">
      <c r="A413" s="87"/>
      <c r="B413" s="85"/>
      <c r="C413" s="88"/>
      <c r="D413" s="83"/>
      <c r="E413" s="10"/>
    </row>
    <row r="414" spans="1:5" ht="14.5" x14ac:dyDescent="0.35">
      <c r="A414" s="87"/>
      <c r="B414" s="88" t="s">
        <v>1480</v>
      </c>
      <c r="C414" s="86"/>
      <c r="D414" s="83" t="s">
        <v>1481</v>
      </c>
      <c r="E414" s="10"/>
    </row>
    <row r="415" spans="1:5" ht="14.5" x14ac:dyDescent="0.35">
      <c r="A415" s="87"/>
      <c r="B415" s="85"/>
      <c r="C415" s="89" t="s">
        <v>1482</v>
      </c>
      <c r="D415" s="90" t="s">
        <v>1483</v>
      </c>
      <c r="E415" s="10"/>
    </row>
    <row r="416" spans="1:5" ht="14.5" x14ac:dyDescent="0.35">
      <c r="A416" s="87"/>
      <c r="B416" s="85"/>
      <c r="C416" s="89" t="s">
        <v>1484</v>
      </c>
      <c r="D416" s="90" t="s">
        <v>1485</v>
      </c>
      <c r="E416" s="10"/>
    </row>
    <row r="417" spans="1:5" ht="14.5" x14ac:dyDescent="0.35">
      <c r="A417" s="87"/>
      <c r="B417" s="85"/>
      <c r="C417" s="89" t="s">
        <v>1486</v>
      </c>
      <c r="D417" s="90" t="s">
        <v>1487</v>
      </c>
      <c r="E417" s="10"/>
    </row>
    <row r="418" spans="1:5" ht="14.5" x14ac:dyDescent="0.35">
      <c r="A418" s="87"/>
      <c r="B418" s="85"/>
      <c r="C418" s="89" t="s">
        <v>1488</v>
      </c>
      <c r="D418" s="90" t="s">
        <v>1489</v>
      </c>
      <c r="E418" s="10"/>
    </row>
    <row r="419" spans="1:5" ht="14.5" x14ac:dyDescent="0.35">
      <c r="A419" s="87"/>
      <c r="B419" s="85"/>
      <c r="C419" s="89" t="s">
        <v>1490</v>
      </c>
      <c r="D419" s="90" t="s">
        <v>1491</v>
      </c>
      <c r="E419" s="10"/>
    </row>
    <row r="420" spans="1:5" ht="14.5" x14ac:dyDescent="0.35">
      <c r="A420" s="87"/>
      <c r="B420" s="85"/>
      <c r="C420" s="89" t="s">
        <v>1492</v>
      </c>
      <c r="D420" s="90" t="s">
        <v>1493</v>
      </c>
      <c r="E420" s="10"/>
    </row>
    <row r="421" spans="1:5" ht="14.5" x14ac:dyDescent="0.35">
      <c r="A421" s="87"/>
      <c r="B421" s="85"/>
      <c r="C421" s="88"/>
      <c r="D421" s="83"/>
      <c r="E421" s="10"/>
    </row>
    <row r="422" spans="1:5" ht="14.5" x14ac:dyDescent="0.35">
      <c r="A422" s="87"/>
      <c r="B422" s="88" t="s">
        <v>1494</v>
      </c>
      <c r="C422" s="86"/>
      <c r="D422" s="83" t="s">
        <v>1495</v>
      </c>
      <c r="E422" s="10"/>
    </row>
    <row r="423" spans="1:5" ht="14.5" x14ac:dyDescent="0.35">
      <c r="A423" s="87"/>
      <c r="B423" s="85"/>
      <c r="C423" s="89" t="s">
        <v>1496</v>
      </c>
      <c r="D423" s="90" t="s">
        <v>1497</v>
      </c>
      <c r="E423" s="10"/>
    </row>
    <row r="424" spans="1:5" ht="14.5" x14ac:dyDescent="0.35">
      <c r="A424" s="87"/>
      <c r="B424" s="85"/>
      <c r="C424" s="89" t="s">
        <v>1498</v>
      </c>
      <c r="D424" s="90" t="s">
        <v>1499</v>
      </c>
      <c r="E424" s="10"/>
    </row>
    <row r="425" spans="1:5" ht="14.5" x14ac:dyDescent="0.35">
      <c r="A425" s="87"/>
      <c r="B425" s="85"/>
      <c r="C425" s="89" t="s">
        <v>1500</v>
      </c>
      <c r="D425" s="90" t="s">
        <v>1501</v>
      </c>
      <c r="E425" s="10"/>
    </row>
    <row r="426" spans="1:5" ht="14.5" x14ac:dyDescent="0.35">
      <c r="A426" s="87"/>
      <c r="B426" s="85"/>
      <c r="C426" s="89" t="s">
        <v>1502</v>
      </c>
      <c r="D426" s="90" t="s">
        <v>1503</v>
      </c>
      <c r="E426" s="10"/>
    </row>
    <row r="427" spans="1:5" ht="14.5" x14ac:dyDescent="0.35">
      <c r="A427" s="87"/>
      <c r="B427" s="85"/>
      <c r="C427" s="89" t="s">
        <v>1504</v>
      </c>
      <c r="D427" s="90" t="s">
        <v>1505</v>
      </c>
      <c r="E427" s="10"/>
    </row>
    <row r="428" spans="1:5" ht="14.5" x14ac:dyDescent="0.35">
      <c r="A428" s="87"/>
      <c r="B428" s="85"/>
      <c r="C428" s="89" t="s">
        <v>1506</v>
      </c>
      <c r="D428" s="90" t="s">
        <v>1507</v>
      </c>
      <c r="E428" s="10"/>
    </row>
    <row r="429" spans="1:5" ht="14.5" x14ac:dyDescent="0.35">
      <c r="A429" s="87"/>
      <c r="B429" s="85"/>
      <c r="C429" s="89" t="s">
        <v>1508</v>
      </c>
      <c r="D429" s="90" t="s">
        <v>1509</v>
      </c>
      <c r="E429" s="10"/>
    </row>
    <row r="430" spans="1:5" ht="14.5" x14ac:dyDescent="0.35">
      <c r="A430" s="87"/>
      <c r="B430" s="85"/>
      <c r="C430" s="89" t="s">
        <v>1510</v>
      </c>
      <c r="D430" s="90" t="s">
        <v>1511</v>
      </c>
      <c r="E430" s="10"/>
    </row>
    <row r="431" spans="1:5" ht="14.5" x14ac:dyDescent="0.35">
      <c r="A431" s="87"/>
      <c r="B431" s="85"/>
      <c r="C431" s="89" t="s">
        <v>1512</v>
      </c>
      <c r="D431" s="90" t="s">
        <v>1513</v>
      </c>
      <c r="E431" s="10"/>
    </row>
    <row r="432" spans="1:5" ht="14.5" x14ac:dyDescent="0.35">
      <c r="A432" s="87"/>
      <c r="B432" s="85"/>
      <c r="C432" s="88"/>
      <c r="D432" s="83"/>
      <c r="E432" s="10"/>
    </row>
    <row r="433" spans="1:5" ht="29" x14ac:dyDescent="0.35">
      <c r="A433" s="84">
        <v>25</v>
      </c>
      <c r="B433" s="85"/>
      <c r="C433" s="86"/>
      <c r="D433" s="83" t="s">
        <v>1514</v>
      </c>
      <c r="E433" s="10"/>
    </row>
    <row r="434" spans="1:5" ht="14.5" x14ac:dyDescent="0.35">
      <c r="A434" s="87"/>
      <c r="B434" s="85"/>
      <c r="C434" s="88"/>
      <c r="D434" s="83"/>
      <c r="E434" s="10"/>
    </row>
    <row r="435" spans="1:5" ht="14.5" x14ac:dyDescent="0.35">
      <c r="A435" s="87"/>
      <c r="B435" s="88" t="s">
        <v>1515</v>
      </c>
      <c r="C435" s="86"/>
      <c r="D435" s="83" t="s">
        <v>1516</v>
      </c>
      <c r="E435" s="10"/>
    </row>
    <row r="436" spans="1:5" ht="14.5" x14ac:dyDescent="0.35">
      <c r="A436" s="87"/>
      <c r="B436" s="85"/>
      <c r="C436" s="89" t="s">
        <v>1517</v>
      </c>
      <c r="D436" s="90" t="s">
        <v>1518</v>
      </c>
      <c r="E436" s="10"/>
    </row>
    <row r="437" spans="1:5" ht="14.5" x14ac:dyDescent="0.35">
      <c r="A437" s="87"/>
      <c r="B437" s="85"/>
      <c r="C437" s="89" t="s">
        <v>1519</v>
      </c>
      <c r="D437" s="90" t="s">
        <v>1520</v>
      </c>
      <c r="E437" s="10"/>
    </row>
    <row r="438" spans="1:5" ht="14.5" x14ac:dyDescent="0.35">
      <c r="A438" s="94"/>
      <c r="B438" s="95"/>
      <c r="C438" s="88"/>
      <c r="D438" s="90"/>
      <c r="E438" s="10"/>
    </row>
    <row r="439" spans="1:5" ht="29" x14ac:dyDescent="0.35">
      <c r="A439" s="87"/>
      <c r="B439" s="88" t="s">
        <v>1521</v>
      </c>
      <c r="C439" s="86"/>
      <c r="D439" s="83" t="s">
        <v>1522</v>
      </c>
      <c r="E439" s="10"/>
    </row>
    <row r="440" spans="1:5" ht="14.5" x14ac:dyDescent="0.35">
      <c r="A440" s="87"/>
      <c r="B440" s="85"/>
      <c r="C440" s="89" t="s">
        <v>1523</v>
      </c>
      <c r="D440" s="90" t="s">
        <v>1524</v>
      </c>
      <c r="E440" s="10"/>
    </row>
    <row r="441" spans="1:5" ht="14.5" x14ac:dyDescent="0.35">
      <c r="A441" s="87"/>
      <c r="B441" s="85"/>
      <c r="C441" s="89" t="s">
        <v>1525</v>
      </c>
      <c r="D441" s="93" t="s">
        <v>1526</v>
      </c>
      <c r="E441" s="10"/>
    </row>
    <row r="442" spans="1:5" ht="14.5" x14ac:dyDescent="0.35">
      <c r="A442" s="94"/>
      <c r="B442" s="95"/>
      <c r="C442" s="89"/>
      <c r="D442" s="90"/>
      <c r="E442" s="10"/>
    </row>
    <row r="443" spans="1:5" ht="14.5" x14ac:dyDescent="0.35">
      <c r="A443" s="87"/>
      <c r="B443" s="88" t="s">
        <v>1527</v>
      </c>
      <c r="C443" s="86"/>
      <c r="D443" s="83" t="s">
        <v>1528</v>
      </c>
      <c r="E443" s="10"/>
    </row>
    <row r="444" spans="1:5" ht="14.5" x14ac:dyDescent="0.25">
      <c r="A444" s="109"/>
      <c r="B444" s="86"/>
      <c r="C444" s="89" t="s">
        <v>1529</v>
      </c>
      <c r="D444" s="90" t="s">
        <v>1528</v>
      </c>
      <c r="E444" s="10"/>
    </row>
    <row r="445" spans="1:5" ht="14.5" x14ac:dyDescent="0.35">
      <c r="A445" s="87"/>
      <c r="B445" s="85"/>
      <c r="C445" s="89"/>
      <c r="D445" s="90"/>
      <c r="E445" s="10"/>
    </row>
    <row r="446" spans="1:5" ht="14.5" x14ac:dyDescent="0.35">
      <c r="A446" s="87"/>
      <c r="B446" s="88" t="s">
        <v>1530</v>
      </c>
      <c r="C446" s="86"/>
      <c r="D446" s="83" t="s">
        <v>1531</v>
      </c>
      <c r="E446" s="10"/>
    </row>
    <row r="447" spans="1:5" ht="14.5" x14ac:dyDescent="0.35">
      <c r="A447" s="87"/>
      <c r="B447" s="85"/>
      <c r="C447" s="89" t="s">
        <v>1532</v>
      </c>
      <c r="D447" s="90" t="s">
        <v>1531</v>
      </c>
      <c r="E447" s="10"/>
    </row>
    <row r="448" spans="1:5" ht="14.5" x14ac:dyDescent="0.35">
      <c r="A448" s="94"/>
      <c r="B448" s="95"/>
      <c r="C448" s="88"/>
      <c r="D448" s="83"/>
      <c r="E448" s="10"/>
    </row>
    <row r="449" spans="1:5" ht="29" x14ac:dyDescent="0.35">
      <c r="A449" s="87"/>
      <c r="B449" s="88" t="s">
        <v>1533</v>
      </c>
      <c r="C449" s="86"/>
      <c r="D449" s="83" t="s">
        <v>1534</v>
      </c>
      <c r="E449" s="10"/>
    </row>
    <row r="450" spans="1:5" ht="14.5" x14ac:dyDescent="0.35">
      <c r="A450" s="87"/>
      <c r="B450" s="85"/>
      <c r="C450" s="89" t="s">
        <v>1535</v>
      </c>
      <c r="D450" s="90" t="s">
        <v>1534</v>
      </c>
      <c r="E450" s="10"/>
    </row>
    <row r="451" spans="1:5" ht="14.5" x14ac:dyDescent="0.35">
      <c r="A451" s="94"/>
      <c r="B451" s="95"/>
      <c r="C451" s="89"/>
      <c r="D451" s="90"/>
      <c r="E451" s="10"/>
    </row>
    <row r="452" spans="1:5" ht="14.5" x14ac:dyDescent="0.35">
      <c r="A452" s="87"/>
      <c r="B452" s="88" t="s">
        <v>1536</v>
      </c>
      <c r="C452" s="86"/>
      <c r="D452" s="83" t="s">
        <v>1537</v>
      </c>
      <c r="E452" s="10"/>
    </row>
    <row r="453" spans="1:5" ht="14.5" x14ac:dyDescent="0.35">
      <c r="A453" s="87"/>
      <c r="B453" s="85"/>
      <c r="C453" s="89" t="s">
        <v>1538</v>
      </c>
      <c r="D453" s="90" t="s">
        <v>1539</v>
      </c>
      <c r="E453" s="10"/>
    </row>
    <row r="454" spans="1:5" ht="14.5" x14ac:dyDescent="0.35">
      <c r="A454" s="87"/>
      <c r="B454" s="85"/>
      <c r="C454" s="89" t="s">
        <v>1540</v>
      </c>
      <c r="D454" s="116" t="s">
        <v>1541</v>
      </c>
      <c r="E454" s="10"/>
    </row>
    <row r="455" spans="1:5" ht="14.5" x14ac:dyDescent="0.35">
      <c r="A455" s="94"/>
      <c r="B455" s="95"/>
      <c r="C455" s="89"/>
      <c r="D455" s="116"/>
      <c r="E455" s="10"/>
    </row>
    <row r="456" spans="1:5" ht="14.5" x14ac:dyDescent="0.35">
      <c r="A456" s="87"/>
      <c r="B456" s="88" t="s">
        <v>1542</v>
      </c>
      <c r="C456" s="86"/>
      <c r="D456" s="83" t="s">
        <v>1543</v>
      </c>
      <c r="E456" s="10"/>
    </row>
    <row r="457" spans="1:5" ht="14.5" x14ac:dyDescent="0.35">
      <c r="A457" s="87"/>
      <c r="B457" s="85"/>
      <c r="C457" s="89" t="s">
        <v>1544</v>
      </c>
      <c r="D457" s="90" t="s">
        <v>1545</v>
      </c>
      <c r="E457" s="10"/>
    </row>
    <row r="458" spans="1:5" ht="14.5" x14ac:dyDescent="0.35">
      <c r="A458" s="87"/>
      <c r="B458" s="85"/>
      <c r="C458" s="89" t="s">
        <v>1546</v>
      </c>
      <c r="D458" s="90" t="s">
        <v>1547</v>
      </c>
      <c r="E458" s="10"/>
    </row>
    <row r="459" spans="1:5" ht="14.5" x14ac:dyDescent="0.35">
      <c r="A459" s="87"/>
      <c r="B459" s="85"/>
      <c r="C459" s="89" t="s">
        <v>1548</v>
      </c>
      <c r="D459" s="90" t="s">
        <v>1549</v>
      </c>
      <c r="E459" s="10"/>
    </row>
    <row r="460" spans="1:5" ht="14.5" x14ac:dyDescent="0.35">
      <c r="A460" s="94"/>
      <c r="B460" s="95"/>
      <c r="C460" s="89"/>
      <c r="D460" s="90"/>
      <c r="E460" s="10"/>
    </row>
    <row r="461" spans="1:5" ht="14.5" x14ac:dyDescent="0.35">
      <c r="A461" s="94"/>
      <c r="B461" s="88" t="s">
        <v>1550</v>
      </c>
      <c r="C461" s="95"/>
      <c r="D461" s="83" t="s">
        <v>1551</v>
      </c>
      <c r="E461" s="10"/>
    </row>
    <row r="462" spans="1:5" ht="14.5" x14ac:dyDescent="0.35">
      <c r="A462" s="94"/>
      <c r="B462" s="95"/>
      <c r="C462" s="89" t="s">
        <v>1552</v>
      </c>
      <c r="D462" s="90" t="s">
        <v>1553</v>
      </c>
      <c r="E462" s="10"/>
    </row>
    <row r="463" spans="1:5" ht="14.5" x14ac:dyDescent="0.35">
      <c r="A463" s="94"/>
      <c r="B463" s="95"/>
      <c r="C463" s="89" t="s">
        <v>1554</v>
      </c>
      <c r="D463" s="90" t="s">
        <v>1555</v>
      </c>
      <c r="E463" s="10"/>
    </row>
    <row r="464" spans="1:5" ht="14.5" x14ac:dyDescent="0.35">
      <c r="A464" s="94"/>
      <c r="B464" s="95"/>
      <c r="C464" s="89" t="s">
        <v>1556</v>
      </c>
      <c r="D464" s="90" t="s">
        <v>1557</v>
      </c>
      <c r="E464" s="10"/>
    </row>
    <row r="465" spans="1:5" ht="14.5" x14ac:dyDescent="0.35">
      <c r="A465" s="87"/>
      <c r="B465" s="85"/>
      <c r="C465" s="89" t="s">
        <v>1558</v>
      </c>
      <c r="D465" s="90" t="s">
        <v>1559</v>
      </c>
      <c r="E465" s="10"/>
    </row>
    <row r="466" spans="1:5" ht="14.5" x14ac:dyDescent="0.35">
      <c r="A466" s="87"/>
      <c r="B466" s="85"/>
      <c r="C466" s="89" t="s">
        <v>1560</v>
      </c>
      <c r="D466" s="90" t="s">
        <v>1561</v>
      </c>
      <c r="E466" s="10"/>
    </row>
    <row r="467" spans="1:5" ht="14.5" x14ac:dyDescent="0.35">
      <c r="A467" s="87"/>
      <c r="B467" s="85"/>
      <c r="C467" s="115" t="s">
        <v>1272</v>
      </c>
      <c r="D467" s="90"/>
      <c r="E467" s="10"/>
    </row>
    <row r="468" spans="1:5" ht="14.5" x14ac:dyDescent="0.35">
      <c r="A468" s="84">
        <v>26</v>
      </c>
      <c r="B468" s="85"/>
      <c r="C468" s="86"/>
      <c r="D468" s="83" t="s">
        <v>1562</v>
      </c>
      <c r="E468" s="10"/>
    </row>
    <row r="469" spans="1:5" ht="14.5" x14ac:dyDescent="0.35">
      <c r="A469" s="87"/>
      <c r="B469" s="85"/>
      <c r="C469" s="88"/>
      <c r="D469" s="83"/>
      <c r="E469" s="10"/>
    </row>
    <row r="470" spans="1:5" ht="14.5" x14ac:dyDescent="0.35">
      <c r="A470" s="87"/>
      <c r="B470" s="88" t="s">
        <v>1563</v>
      </c>
      <c r="C470" s="86"/>
      <c r="D470" s="83" t="s">
        <v>1564</v>
      </c>
      <c r="E470" s="10"/>
    </row>
    <row r="471" spans="1:5" ht="14.5" x14ac:dyDescent="0.35">
      <c r="A471" s="87"/>
      <c r="B471" s="85"/>
      <c r="C471" s="89" t="s">
        <v>1565</v>
      </c>
      <c r="D471" s="90" t="s">
        <v>1566</v>
      </c>
      <c r="E471" s="10"/>
    </row>
    <row r="472" spans="1:5" ht="14.5" x14ac:dyDescent="0.35">
      <c r="A472" s="87"/>
      <c r="B472" s="85"/>
      <c r="C472" s="89" t="s">
        <v>1567</v>
      </c>
      <c r="D472" s="93" t="s">
        <v>1568</v>
      </c>
      <c r="E472" s="10"/>
    </row>
    <row r="473" spans="1:5" ht="14.5" x14ac:dyDescent="0.35">
      <c r="A473" s="87"/>
      <c r="B473" s="85"/>
      <c r="C473" s="88"/>
      <c r="D473" s="83"/>
      <c r="E473" s="10"/>
    </row>
    <row r="474" spans="1:5" ht="14.5" x14ac:dyDescent="0.35">
      <c r="A474" s="87"/>
      <c r="B474" s="88" t="s">
        <v>1569</v>
      </c>
      <c r="C474" s="86"/>
      <c r="D474" s="83" t="s">
        <v>1570</v>
      </c>
      <c r="E474" s="10"/>
    </row>
    <row r="475" spans="1:5" ht="14.5" x14ac:dyDescent="0.35">
      <c r="A475" s="87"/>
      <c r="B475" s="85"/>
      <c r="C475" s="89" t="s">
        <v>1571</v>
      </c>
      <c r="D475" s="90" t="s">
        <v>1570</v>
      </c>
      <c r="E475" s="10"/>
    </row>
    <row r="476" spans="1:5" ht="14.5" x14ac:dyDescent="0.35">
      <c r="A476" s="87"/>
      <c r="B476" s="85"/>
      <c r="C476" s="88"/>
      <c r="D476" s="83"/>
      <c r="E476" s="10"/>
    </row>
    <row r="477" spans="1:5" ht="14.5" x14ac:dyDescent="0.35">
      <c r="A477" s="87"/>
      <c r="B477" s="88" t="s">
        <v>1572</v>
      </c>
      <c r="C477" s="86"/>
      <c r="D477" s="83" t="s">
        <v>1573</v>
      </c>
      <c r="E477" s="10"/>
    </row>
    <row r="478" spans="1:5" ht="14.5" x14ac:dyDescent="0.35">
      <c r="A478" s="87"/>
      <c r="B478" s="85"/>
      <c r="C478" s="89" t="s">
        <v>1574</v>
      </c>
      <c r="D478" s="90" t="s">
        <v>1573</v>
      </c>
      <c r="E478" s="10"/>
    </row>
    <row r="479" spans="1:5" ht="14.5" x14ac:dyDescent="0.35">
      <c r="A479" s="87"/>
      <c r="B479" s="85"/>
      <c r="C479" s="88"/>
      <c r="D479" s="83"/>
      <c r="E479" s="10"/>
    </row>
    <row r="480" spans="1:5" ht="14.5" x14ac:dyDescent="0.35">
      <c r="A480" s="87"/>
      <c r="B480" s="88" t="s">
        <v>1575</v>
      </c>
      <c r="C480" s="86"/>
      <c r="D480" s="83" t="s">
        <v>1576</v>
      </c>
      <c r="E480" s="10"/>
    </row>
    <row r="481" spans="1:5" ht="14.5" x14ac:dyDescent="0.35">
      <c r="A481" s="87"/>
      <c r="B481" s="85"/>
      <c r="C481" s="89" t="s">
        <v>1577</v>
      </c>
      <c r="D481" s="90" t="s">
        <v>1576</v>
      </c>
      <c r="E481" s="10"/>
    </row>
    <row r="482" spans="1:5" ht="14.5" x14ac:dyDescent="0.35">
      <c r="A482" s="87"/>
      <c r="B482" s="85"/>
      <c r="C482" s="88"/>
      <c r="D482" s="83"/>
      <c r="E482" s="10"/>
    </row>
    <row r="483" spans="1:5" ht="29" x14ac:dyDescent="0.35">
      <c r="A483" s="87"/>
      <c r="B483" s="88" t="s">
        <v>1578</v>
      </c>
      <c r="C483" s="86"/>
      <c r="D483" s="83" t="s">
        <v>1579</v>
      </c>
      <c r="E483" s="10"/>
    </row>
    <row r="484" spans="1:5" ht="14.5" x14ac:dyDescent="0.35">
      <c r="A484" s="87"/>
      <c r="B484" s="85"/>
      <c r="C484" s="89" t="s">
        <v>1580</v>
      </c>
      <c r="D484" s="90" t="s">
        <v>1581</v>
      </c>
      <c r="E484" s="10"/>
    </row>
    <row r="485" spans="1:5" ht="14.5" x14ac:dyDescent="0.35">
      <c r="A485" s="87"/>
      <c r="B485" s="85"/>
      <c r="C485" s="89" t="s">
        <v>1582</v>
      </c>
      <c r="D485" s="90" t="s">
        <v>1583</v>
      </c>
      <c r="E485" s="10"/>
    </row>
    <row r="486" spans="1:5" ht="14.5" x14ac:dyDescent="0.35">
      <c r="A486" s="87"/>
      <c r="B486" s="85"/>
      <c r="C486" s="88"/>
      <c r="D486" s="83"/>
      <c r="E486" s="10"/>
    </row>
    <row r="487" spans="1:5" ht="14.5" x14ac:dyDescent="0.35">
      <c r="A487" s="87"/>
      <c r="B487" s="88" t="s">
        <v>1584</v>
      </c>
      <c r="C487" s="86"/>
      <c r="D487" s="83" t="s">
        <v>1585</v>
      </c>
      <c r="E487" s="10"/>
    </row>
    <row r="488" spans="1:5" ht="14.5" x14ac:dyDescent="0.35">
      <c r="A488" s="87"/>
      <c r="B488" s="85"/>
      <c r="C488" s="89" t="s">
        <v>1586</v>
      </c>
      <c r="D488" s="90" t="s">
        <v>1585</v>
      </c>
      <c r="E488" s="10"/>
    </row>
    <row r="489" spans="1:5" ht="14.5" x14ac:dyDescent="0.35">
      <c r="A489" s="87"/>
      <c r="B489" s="85"/>
      <c r="C489" s="88"/>
      <c r="D489" s="83"/>
      <c r="E489" s="10"/>
    </row>
    <row r="490" spans="1:5" ht="14.5" x14ac:dyDescent="0.35">
      <c r="A490" s="87"/>
      <c r="B490" s="88" t="s">
        <v>1587</v>
      </c>
      <c r="C490" s="86"/>
      <c r="D490" s="83" t="s">
        <v>1588</v>
      </c>
      <c r="E490" s="10"/>
    </row>
    <row r="491" spans="1:5" ht="14.5" x14ac:dyDescent="0.35">
      <c r="A491" s="87"/>
      <c r="B491" s="85"/>
      <c r="C491" s="89" t="s">
        <v>1589</v>
      </c>
      <c r="D491" s="90" t="s">
        <v>1590</v>
      </c>
      <c r="E491" s="10"/>
    </row>
    <row r="492" spans="1:5" ht="14.5" x14ac:dyDescent="0.35">
      <c r="A492" s="87"/>
      <c r="B492" s="85"/>
      <c r="C492" s="88"/>
      <c r="D492" s="83"/>
      <c r="E492" s="10"/>
    </row>
    <row r="493" spans="1:5" ht="14.5" x14ac:dyDescent="0.35">
      <c r="A493" s="87"/>
      <c r="B493" s="88" t="s">
        <v>1591</v>
      </c>
      <c r="C493" s="117"/>
      <c r="D493" s="83" t="s">
        <v>1592</v>
      </c>
      <c r="E493" s="10"/>
    </row>
    <row r="494" spans="1:5" ht="14.5" x14ac:dyDescent="0.35">
      <c r="A494" s="87"/>
      <c r="B494" s="85"/>
      <c r="C494" s="89" t="s">
        <v>1593</v>
      </c>
      <c r="D494" s="90" t="s">
        <v>1592</v>
      </c>
      <c r="E494" s="10"/>
    </row>
    <row r="495" spans="1:5" ht="14.5" x14ac:dyDescent="0.35">
      <c r="A495" s="87"/>
      <c r="B495" s="85"/>
      <c r="C495" s="88"/>
      <c r="D495" s="83"/>
      <c r="E495" s="10"/>
    </row>
    <row r="496" spans="1:5" ht="14.5" x14ac:dyDescent="0.35">
      <c r="A496" s="84">
        <v>27</v>
      </c>
      <c r="B496" s="85"/>
      <c r="C496" s="86"/>
      <c r="D496" s="83" t="s">
        <v>1594</v>
      </c>
      <c r="E496" s="10"/>
    </row>
    <row r="497" spans="1:5" ht="14.5" x14ac:dyDescent="0.35">
      <c r="A497" s="87"/>
      <c r="B497" s="85"/>
      <c r="C497" s="88"/>
      <c r="D497" s="83"/>
      <c r="E497" s="10"/>
    </row>
    <row r="498" spans="1:5" ht="29" x14ac:dyDescent="0.35">
      <c r="A498" s="87"/>
      <c r="B498" s="88" t="s">
        <v>1595</v>
      </c>
      <c r="C498" s="86"/>
      <c r="D498" s="83" t="s">
        <v>1596</v>
      </c>
      <c r="E498" s="10"/>
    </row>
    <row r="499" spans="1:5" ht="14.5" x14ac:dyDescent="0.35">
      <c r="A499" s="87"/>
      <c r="B499" s="85"/>
      <c r="C499" s="89" t="s">
        <v>1597</v>
      </c>
      <c r="D499" s="90" t="s">
        <v>1598</v>
      </c>
      <c r="E499" s="10"/>
    </row>
    <row r="500" spans="1:5" ht="14.5" x14ac:dyDescent="0.35">
      <c r="A500" s="87"/>
      <c r="B500" s="85"/>
      <c r="C500" s="89" t="s">
        <v>1599</v>
      </c>
      <c r="D500" s="90" t="s">
        <v>1600</v>
      </c>
      <c r="E500" s="10"/>
    </row>
    <row r="501" spans="1:5" ht="14.5" x14ac:dyDescent="0.35">
      <c r="A501" s="87"/>
      <c r="B501" s="85"/>
      <c r="C501" s="88"/>
      <c r="D501" s="83"/>
      <c r="E501" s="10"/>
    </row>
    <row r="502" spans="1:5" ht="14.5" x14ac:dyDescent="0.35">
      <c r="A502" s="87"/>
      <c r="B502" s="88" t="s">
        <v>1601</v>
      </c>
      <c r="C502" s="86"/>
      <c r="D502" s="83" t="s">
        <v>1602</v>
      </c>
      <c r="E502" s="10"/>
    </row>
    <row r="503" spans="1:5" ht="14.5" x14ac:dyDescent="0.35">
      <c r="A503" s="87"/>
      <c r="B503" s="85"/>
      <c r="C503" s="89" t="s">
        <v>1603</v>
      </c>
      <c r="D503" s="90" t="s">
        <v>1602</v>
      </c>
      <c r="E503" s="10"/>
    </row>
    <row r="504" spans="1:5" ht="14.5" x14ac:dyDescent="0.35">
      <c r="A504" s="94"/>
      <c r="B504" s="95"/>
      <c r="C504" s="88"/>
      <c r="D504" s="83"/>
      <c r="E504" s="10"/>
    </row>
    <row r="505" spans="1:5" ht="29" x14ac:dyDescent="0.35">
      <c r="A505" s="87"/>
      <c r="B505" s="88" t="s">
        <v>1604</v>
      </c>
      <c r="C505" s="86"/>
      <c r="D505" s="83" t="s">
        <v>1605</v>
      </c>
      <c r="E505" s="10"/>
    </row>
    <row r="506" spans="1:5" ht="14.5" x14ac:dyDescent="0.35">
      <c r="A506" s="87"/>
      <c r="B506" s="85"/>
      <c r="C506" s="86" t="s">
        <v>1606</v>
      </c>
      <c r="D506" s="90" t="s">
        <v>1607</v>
      </c>
      <c r="E506" s="10"/>
    </row>
    <row r="507" spans="1:5" ht="14.5" x14ac:dyDescent="0.35">
      <c r="A507" s="87"/>
      <c r="B507" s="85"/>
      <c r="C507" s="86" t="s">
        <v>1608</v>
      </c>
      <c r="D507" s="90" t="s">
        <v>1609</v>
      </c>
      <c r="E507" s="10"/>
    </row>
    <row r="508" spans="1:5" ht="14.5" x14ac:dyDescent="0.35">
      <c r="A508" s="87"/>
      <c r="B508" s="85"/>
      <c r="C508" s="86" t="s">
        <v>1610</v>
      </c>
      <c r="D508" s="90" t="s">
        <v>1611</v>
      </c>
      <c r="E508" s="10"/>
    </row>
    <row r="509" spans="1:5" ht="14.5" x14ac:dyDescent="0.35">
      <c r="A509" s="87"/>
      <c r="B509" s="85"/>
      <c r="C509" s="88"/>
      <c r="D509" s="83"/>
      <c r="E509" s="10"/>
    </row>
    <row r="510" spans="1:5" ht="14.5" x14ac:dyDescent="0.35">
      <c r="A510" s="87"/>
      <c r="B510" s="88" t="s">
        <v>1612</v>
      </c>
      <c r="C510" s="86"/>
      <c r="D510" s="83" t="s">
        <v>1613</v>
      </c>
      <c r="E510" s="10"/>
    </row>
    <row r="511" spans="1:5" ht="14.5" x14ac:dyDescent="0.35">
      <c r="A511" s="87"/>
      <c r="B511" s="85"/>
      <c r="C511" s="89" t="s">
        <v>1614</v>
      </c>
      <c r="D511" s="90" t="s">
        <v>1615</v>
      </c>
      <c r="E511" s="10"/>
    </row>
    <row r="512" spans="1:5" ht="14.5" x14ac:dyDescent="0.35">
      <c r="A512" s="87"/>
      <c r="B512" s="85"/>
      <c r="C512" s="88"/>
      <c r="D512" s="83"/>
      <c r="E512" s="10"/>
    </row>
    <row r="513" spans="1:5" ht="14.5" x14ac:dyDescent="0.35">
      <c r="A513" s="87"/>
      <c r="B513" s="88" t="s">
        <v>1616</v>
      </c>
      <c r="C513" s="86"/>
      <c r="D513" s="83" t="s">
        <v>1617</v>
      </c>
      <c r="E513" s="10"/>
    </row>
    <row r="514" spans="1:5" ht="14.5" x14ac:dyDescent="0.35">
      <c r="A514" s="87"/>
      <c r="B514" s="85"/>
      <c r="C514" s="89" t="s">
        <v>1618</v>
      </c>
      <c r="D514" s="90" t="s">
        <v>1619</v>
      </c>
      <c r="E514" s="10"/>
    </row>
    <row r="515" spans="1:5" ht="14.5" x14ac:dyDescent="0.35">
      <c r="A515" s="87"/>
      <c r="B515" s="85"/>
      <c r="C515" s="89" t="s">
        <v>1620</v>
      </c>
      <c r="D515" s="93" t="s">
        <v>1621</v>
      </c>
      <c r="E515" s="10"/>
    </row>
    <row r="516" spans="1:5" ht="14.5" x14ac:dyDescent="0.35">
      <c r="A516" s="87"/>
      <c r="B516" s="85"/>
      <c r="C516" s="88"/>
      <c r="D516" s="83"/>
      <c r="E516" s="10"/>
    </row>
    <row r="517" spans="1:5" ht="14.5" x14ac:dyDescent="0.35">
      <c r="A517" s="87"/>
      <c r="B517" s="88" t="s">
        <v>1622</v>
      </c>
      <c r="C517" s="86"/>
      <c r="D517" s="83" t="s">
        <v>1623</v>
      </c>
      <c r="E517" s="10"/>
    </row>
    <row r="518" spans="1:5" ht="14.5" x14ac:dyDescent="0.35">
      <c r="A518" s="87"/>
      <c r="B518" s="85"/>
      <c r="C518" s="89" t="s">
        <v>1624</v>
      </c>
      <c r="D518" s="90" t="s">
        <v>1623</v>
      </c>
      <c r="E518" s="10"/>
    </row>
    <row r="519" spans="1:5" ht="14.5" x14ac:dyDescent="0.35">
      <c r="A519" s="87"/>
      <c r="B519" s="85"/>
      <c r="C519" s="88"/>
      <c r="D519" s="83"/>
      <c r="E519" s="10"/>
    </row>
    <row r="520" spans="1:5" ht="14.5" x14ac:dyDescent="0.35">
      <c r="A520" s="84">
        <v>28</v>
      </c>
      <c r="B520" s="85"/>
      <c r="C520" s="86"/>
      <c r="D520" s="83" t="s">
        <v>1625</v>
      </c>
      <c r="E520" s="10"/>
    </row>
    <row r="521" spans="1:5" ht="14.5" x14ac:dyDescent="0.35">
      <c r="A521" s="87"/>
      <c r="B521" s="85"/>
      <c r="C521" s="88"/>
      <c r="D521" s="83"/>
      <c r="E521" s="10"/>
    </row>
    <row r="522" spans="1:5" ht="14.5" x14ac:dyDescent="0.35">
      <c r="A522" s="87"/>
      <c r="B522" s="88" t="s">
        <v>1626</v>
      </c>
      <c r="C522" s="86"/>
      <c r="D522" s="83" t="s">
        <v>1627</v>
      </c>
      <c r="E522" s="10"/>
    </row>
    <row r="523" spans="1:5" ht="29" x14ac:dyDescent="0.35">
      <c r="A523" s="87"/>
      <c r="B523" s="85"/>
      <c r="C523" s="89" t="s">
        <v>1628</v>
      </c>
      <c r="D523" s="90" t="s">
        <v>1629</v>
      </c>
      <c r="E523" s="10"/>
    </row>
    <row r="524" spans="1:5" ht="14.5" x14ac:dyDescent="0.35">
      <c r="A524" s="87"/>
      <c r="B524" s="85"/>
      <c r="C524" s="89" t="s">
        <v>1630</v>
      </c>
      <c r="D524" s="90" t="s">
        <v>1631</v>
      </c>
      <c r="E524" s="10"/>
    </row>
    <row r="525" spans="1:5" ht="14.5" x14ac:dyDescent="0.35">
      <c r="A525" s="87"/>
      <c r="B525" s="85"/>
      <c r="C525" s="89" t="s">
        <v>1632</v>
      </c>
      <c r="D525" s="90" t="s">
        <v>1633</v>
      </c>
      <c r="E525" s="10"/>
    </row>
    <row r="526" spans="1:5" ht="14.5" x14ac:dyDescent="0.35">
      <c r="A526" s="87"/>
      <c r="B526" s="85"/>
      <c r="C526" s="89" t="s">
        <v>1634</v>
      </c>
      <c r="D526" s="90" t="s">
        <v>1635</v>
      </c>
      <c r="E526" s="10"/>
    </row>
    <row r="527" spans="1:5" ht="14.5" x14ac:dyDescent="0.35">
      <c r="A527" s="87"/>
      <c r="B527" s="85"/>
      <c r="C527" s="89" t="s">
        <v>1636</v>
      </c>
      <c r="D527" s="90" t="s">
        <v>1637</v>
      </c>
      <c r="E527" s="10"/>
    </row>
    <row r="528" spans="1:5" ht="14.5" x14ac:dyDescent="0.35">
      <c r="A528" s="87"/>
      <c r="B528" s="85"/>
      <c r="C528" s="89"/>
      <c r="D528" s="90"/>
      <c r="E528" s="10"/>
    </row>
    <row r="529" spans="1:5" ht="14.5" x14ac:dyDescent="0.35">
      <c r="A529" s="87"/>
      <c r="B529" s="88" t="s">
        <v>1638</v>
      </c>
      <c r="C529" s="86"/>
      <c r="D529" s="83" t="s">
        <v>1639</v>
      </c>
      <c r="E529" s="10"/>
    </row>
    <row r="530" spans="1:5" ht="14.5" x14ac:dyDescent="0.35">
      <c r="A530" s="87"/>
      <c r="B530" s="85"/>
      <c r="C530" s="89" t="s">
        <v>1640</v>
      </c>
      <c r="D530" s="90" t="s">
        <v>1641</v>
      </c>
      <c r="E530" s="10"/>
    </row>
    <row r="531" spans="1:5" ht="14.5" x14ac:dyDescent="0.35">
      <c r="A531" s="87"/>
      <c r="B531" s="85"/>
      <c r="C531" s="89" t="s">
        <v>1642</v>
      </c>
      <c r="D531" s="90" t="s">
        <v>1643</v>
      </c>
      <c r="E531" s="10"/>
    </row>
    <row r="532" spans="1:5" ht="29" x14ac:dyDescent="0.35">
      <c r="A532" s="87"/>
      <c r="B532" s="85"/>
      <c r="C532" s="89" t="s">
        <v>1644</v>
      </c>
      <c r="D532" s="90" t="s">
        <v>1645</v>
      </c>
      <c r="E532" s="10"/>
    </row>
    <row r="533" spans="1:5" ht="14.5" x14ac:dyDescent="0.35">
      <c r="A533" s="87"/>
      <c r="B533" s="85"/>
      <c r="C533" s="89" t="s">
        <v>1646</v>
      </c>
      <c r="D533" s="90" t="s">
        <v>1647</v>
      </c>
      <c r="E533" s="10"/>
    </row>
    <row r="534" spans="1:5" ht="14.5" x14ac:dyDescent="0.35">
      <c r="A534" s="94"/>
      <c r="B534" s="95"/>
      <c r="C534" s="89" t="s">
        <v>1648</v>
      </c>
      <c r="D534" s="90" t="s">
        <v>1649</v>
      </c>
      <c r="E534" s="10"/>
    </row>
    <row r="535" spans="1:5" ht="14.5" x14ac:dyDescent="0.35">
      <c r="A535" s="87"/>
      <c r="B535" s="85"/>
      <c r="C535" s="89" t="s">
        <v>1650</v>
      </c>
      <c r="D535" s="90" t="s">
        <v>1651</v>
      </c>
      <c r="E535" s="10"/>
    </row>
    <row r="536" spans="1:5" ht="14.5" x14ac:dyDescent="0.35">
      <c r="A536" s="87"/>
      <c r="B536" s="85"/>
      <c r="C536" s="89"/>
      <c r="D536" s="90"/>
      <c r="E536" s="10"/>
    </row>
    <row r="537" spans="1:5" ht="14.5" x14ac:dyDescent="0.35">
      <c r="A537" s="87"/>
      <c r="B537" s="88" t="s">
        <v>1652</v>
      </c>
      <c r="C537" s="86"/>
      <c r="D537" s="83" t="s">
        <v>1653</v>
      </c>
      <c r="E537" s="10"/>
    </row>
    <row r="538" spans="1:5" ht="14.5" x14ac:dyDescent="0.35">
      <c r="A538" s="87"/>
      <c r="B538" s="85"/>
      <c r="C538" s="89" t="s">
        <v>1654</v>
      </c>
      <c r="D538" s="90" t="s">
        <v>1653</v>
      </c>
      <c r="E538" s="10"/>
    </row>
    <row r="539" spans="1:5" ht="14.5" x14ac:dyDescent="0.35">
      <c r="A539" s="94"/>
      <c r="B539" s="95"/>
      <c r="C539" s="89"/>
      <c r="D539" s="90"/>
      <c r="E539" s="10"/>
    </row>
    <row r="540" spans="1:5" ht="14.5" x14ac:dyDescent="0.35">
      <c r="A540" s="87"/>
      <c r="B540" s="88" t="s">
        <v>1655</v>
      </c>
      <c r="C540" s="86"/>
      <c r="D540" s="83" t="s">
        <v>1656</v>
      </c>
      <c r="E540" s="10"/>
    </row>
    <row r="541" spans="1:5" ht="14.5" x14ac:dyDescent="0.35">
      <c r="A541" s="87"/>
      <c r="B541" s="85"/>
      <c r="C541" s="89" t="s">
        <v>1657</v>
      </c>
      <c r="D541" s="90" t="s">
        <v>1658</v>
      </c>
      <c r="E541" s="10"/>
    </row>
    <row r="542" spans="1:5" ht="14.5" x14ac:dyDescent="0.35">
      <c r="A542" s="87"/>
      <c r="B542" s="85"/>
      <c r="C542" s="89" t="s">
        <v>1659</v>
      </c>
      <c r="D542" s="116" t="s">
        <v>1660</v>
      </c>
      <c r="E542" s="10"/>
    </row>
    <row r="543" spans="1:5" ht="14.5" x14ac:dyDescent="0.35">
      <c r="A543" s="94"/>
      <c r="B543" s="95"/>
      <c r="C543" s="115"/>
      <c r="D543" s="113"/>
      <c r="E543" s="10"/>
    </row>
    <row r="544" spans="1:5" ht="14.5" x14ac:dyDescent="0.35">
      <c r="A544" s="87"/>
      <c r="B544" s="88" t="s">
        <v>1661</v>
      </c>
      <c r="C544" s="86"/>
      <c r="D544" s="83" t="s">
        <v>1662</v>
      </c>
      <c r="E544" s="10"/>
    </row>
    <row r="545" spans="1:5" ht="14.5" x14ac:dyDescent="0.35">
      <c r="A545" s="87"/>
      <c r="B545" s="85"/>
      <c r="C545" s="89" t="s">
        <v>1663</v>
      </c>
      <c r="D545" s="90" t="s">
        <v>1664</v>
      </c>
      <c r="E545" s="10"/>
    </row>
    <row r="546" spans="1:5" ht="14.5" x14ac:dyDescent="0.35">
      <c r="A546" s="87"/>
      <c r="B546" s="85"/>
      <c r="C546" s="89" t="s">
        <v>1665</v>
      </c>
      <c r="D546" s="90" t="s">
        <v>1666</v>
      </c>
      <c r="E546" s="10"/>
    </row>
    <row r="547" spans="1:5" ht="14.5" x14ac:dyDescent="0.35">
      <c r="A547" s="87"/>
      <c r="B547" s="85"/>
      <c r="C547" s="89" t="s">
        <v>1667</v>
      </c>
      <c r="D547" s="90" t="s">
        <v>1668</v>
      </c>
      <c r="E547" s="10"/>
    </row>
    <row r="548" spans="1:5" ht="14.5" x14ac:dyDescent="0.35">
      <c r="A548" s="87"/>
      <c r="B548" s="85"/>
      <c r="C548" s="89" t="s">
        <v>1669</v>
      </c>
      <c r="D548" s="90" t="s">
        <v>1670</v>
      </c>
      <c r="E548" s="10"/>
    </row>
    <row r="549" spans="1:5" ht="14.5" x14ac:dyDescent="0.35">
      <c r="A549" s="87"/>
      <c r="B549" s="85"/>
      <c r="C549" s="89" t="s">
        <v>1671</v>
      </c>
      <c r="D549" s="90" t="s">
        <v>1672</v>
      </c>
      <c r="E549" s="10"/>
    </row>
    <row r="550" spans="1:5" ht="14.5" x14ac:dyDescent="0.35">
      <c r="A550" s="87"/>
      <c r="B550" s="85"/>
      <c r="C550" s="89" t="s">
        <v>1673</v>
      </c>
      <c r="D550" s="90" t="s">
        <v>1674</v>
      </c>
      <c r="E550" s="10"/>
    </row>
    <row r="551" spans="1:5" ht="14.5" x14ac:dyDescent="0.35">
      <c r="A551" s="87"/>
      <c r="B551" s="85"/>
      <c r="C551" s="89" t="s">
        <v>1675</v>
      </c>
      <c r="D551" s="90" t="s">
        <v>1676</v>
      </c>
      <c r="E551" s="10"/>
    </row>
    <row r="552" spans="1:5" ht="14.5" x14ac:dyDescent="0.35">
      <c r="A552" s="87"/>
      <c r="B552" s="85"/>
      <c r="C552" s="89"/>
      <c r="D552" s="113"/>
      <c r="E552" s="10"/>
    </row>
    <row r="553" spans="1:5" ht="14.5" x14ac:dyDescent="0.35">
      <c r="A553" s="84">
        <v>29</v>
      </c>
      <c r="B553" s="85"/>
      <c r="C553" s="86"/>
      <c r="D553" s="114" t="s">
        <v>1677</v>
      </c>
      <c r="E553" s="10"/>
    </row>
    <row r="554" spans="1:5" ht="14.5" x14ac:dyDescent="0.35">
      <c r="A554" s="87"/>
      <c r="B554" s="85"/>
      <c r="C554" s="88"/>
      <c r="D554" s="83"/>
      <c r="E554" s="10"/>
    </row>
    <row r="555" spans="1:5" ht="14.5" x14ac:dyDescent="0.35">
      <c r="A555" s="87"/>
      <c r="B555" s="88" t="s">
        <v>1678</v>
      </c>
      <c r="C555" s="86"/>
      <c r="D555" s="83" t="s">
        <v>1679</v>
      </c>
      <c r="E555" s="10"/>
    </row>
    <row r="556" spans="1:5" ht="14.5" x14ac:dyDescent="0.35">
      <c r="A556" s="87"/>
      <c r="B556" s="85"/>
      <c r="C556" s="89" t="s">
        <v>1680</v>
      </c>
      <c r="D556" s="90" t="s">
        <v>1679</v>
      </c>
      <c r="E556" s="10"/>
    </row>
    <row r="557" spans="1:5" ht="14.5" x14ac:dyDescent="0.35">
      <c r="A557" s="87"/>
      <c r="B557" s="85"/>
      <c r="C557" s="88"/>
      <c r="D557" s="83"/>
      <c r="E557" s="10"/>
    </row>
    <row r="558" spans="1:5" ht="14.5" x14ac:dyDescent="0.35">
      <c r="A558" s="87"/>
      <c r="B558" s="88" t="s">
        <v>1681</v>
      </c>
      <c r="C558" s="86"/>
      <c r="D558" s="83" t="s">
        <v>1682</v>
      </c>
      <c r="E558" s="10"/>
    </row>
    <row r="559" spans="1:5" ht="14.5" x14ac:dyDescent="0.35">
      <c r="A559" s="87"/>
      <c r="B559" s="85"/>
      <c r="C559" s="89" t="s">
        <v>1683</v>
      </c>
      <c r="D559" s="90" t="s">
        <v>1684</v>
      </c>
      <c r="E559" s="10"/>
    </row>
    <row r="560" spans="1:5" ht="14.5" x14ac:dyDescent="0.35">
      <c r="A560" s="87"/>
      <c r="B560" s="85"/>
      <c r="C560" s="88"/>
      <c r="D560" s="83"/>
      <c r="E560" s="10"/>
    </row>
    <row r="561" spans="1:5" ht="14.5" x14ac:dyDescent="0.35">
      <c r="A561" s="87"/>
      <c r="B561" s="88" t="s">
        <v>1685</v>
      </c>
      <c r="C561" s="86"/>
      <c r="D561" s="83" t="s">
        <v>1686</v>
      </c>
      <c r="E561" s="10"/>
    </row>
    <row r="562" spans="1:5" ht="14.5" x14ac:dyDescent="0.35">
      <c r="A562" s="87"/>
      <c r="B562" s="85"/>
      <c r="C562" s="89" t="s">
        <v>1687</v>
      </c>
      <c r="D562" s="90" t="s">
        <v>1688</v>
      </c>
      <c r="E562" s="10"/>
    </row>
    <row r="563" spans="1:5" ht="14.5" x14ac:dyDescent="0.35">
      <c r="A563" s="87"/>
      <c r="B563" s="85"/>
      <c r="C563" s="89" t="s">
        <v>1689</v>
      </c>
      <c r="D563" s="93" t="s">
        <v>1690</v>
      </c>
      <c r="E563" s="10"/>
    </row>
    <row r="564" spans="1:5" ht="14.5" x14ac:dyDescent="0.35">
      <c r="A564" s="87"/>
      <c r="B564" s="85"/>
      <c r="C564" s="88"/>
      <c r="D564" s="83"/>
      <c r="E564" s="10"/>
    </row>
    <row r="565" spans="1:5" ht="14.5" x14ac:dyDescent="0.35">
      <c r="A565" s="84">
        <v>30</v>
      </c>
      <c r="B565" s="85"/>
      <c r="C565" s="86"/>
      <c r="D565" s="83" t="s">
        <v>1691</v>
      </c>
      <c r="E565" s="10"/>
    </row>
    <row r="566" spans="1:5" ht="14.5" x14ac:dyDescent="0.35">
      <c r="A566" s="87"/>
      <c r="B566" s="85"/>
      <c r="C566" s="88"/>
      <c r="D566" s="83"/>
      <c r="E566" s="10"/>
    </row>
    <row r="567" spans="1:5" ht="14.5" x14ac:dyDescent="0.35">
      <c r="A567" s="87"/>
      <c r="B567" s="88" t="s">
        <v>1692</v>
      </c>
      <c r="C567" s="86"/>
      <c r="D567" s="83" t="s">
        <v>1693</v>
      </c>
      <c r="E567" s="10"/>
    </row>
    <row r="568" spans="1:5" ht="14.5" x14ac:dyDescent="0.35">
      <c r="A568" s="87"/>
      <c r="B568" s="85"/>
      <c r="C568" s="89" t="s">
        <v>1694</v>
      </c>
      <c r="D568" s="90" t="s">
        <v>1695</v>
      </c>
      <c r="E568" s="10"/>
    </row>
    <row r="569" spans="1:5" ht="14.5" x14ac:dyDescent="0.35">
      <c r="A569" s="87"/>
      <c r="B569" s="85"/>
      <c r="C569" s="89" t="s">
        <v>1696</v>
      </c>
      <c r="D569" s="90" t="s">
        <v>1697</v>
      </c>
      <c r="E569" s="10"/>
    </row>
    <row r="570" spans="1:5" ht="14.5" x14ac:dyDescent="0.35">
      <c r="A570" s="87"/>
      <c r="B570" s="85"/>
      <c r="C570" s="88"/>
      <c r="D570" s="83"/>
      <c r="E570" s="10"/>
    </row>
    <row r="571" spans="1:5" ht="14.5" x14ac:dyDescent="0.35">
      <c r="A571" s="87"/>
      <c r="B571" s="88" t="s">
        <v>1698</v>
      </c>
      <c r="C571" s="86"/>
      <c r="D571" s="114" t="s">
        <v>1699</v>
      </c>
      <c r="E571" s="10"/>
    </row>
    <row r="572" spans="1:5" ht="14.5" x14ac:dyDescent="0.35">
      <c r="A572" s="87"/>
      <c r="B572" s="85"/>
      <c r="C572" s="89" t="s">
        <v>1700</v>
      </c>
      <c r="D572" s="93" t="s">
        <v>1699</v>
      </c>
      <c r="E572" s="10"/>
    </row>
    <row r="573" spans="1:5" ht="14.5" x14ac:dyDescent="0.35">
      <c r="A573" s="87"/>
      <c r="B573" s="85"/>
      <c r="C573" s="88"/>
      <c r="D573" s="83"/>
      <c r="E573" s="10"/>
    </row>
    <row r="574" spans="1:5" ht="14.5" x14ac:dyDescent="0.35">
      <c r="A574" s="87"/>
      <c r="B574" s="88" t="s">
        <v>1701</v>
      </c>
      <c r="C574" s="86"/>
      <c r="D574" s="83" t="s">
        <v>1702</v>
      </c>
      <c r="E574" s="10"/>
    </row>
    <row r="575" spans="1:5" ht="14.5" x14ac:dyDescent="0.35">
      <c r="A575" s="87"/>
      <c r="B575" s="85"/>
      <c r="C575" s="89" t="s">
        <v>1703</v>
      </c>
      <c r="D575" s="90" t="s">
        <v>1702</v>
      </c>
      <c r="E575" s="10"/>
    </row>
    <row r="576" spans="1:5" ht="14.5" x14ac:dyDescent="0.35">
      <c r="A576" s="87"/>
      <c r="B576" s="85"/>
      <c r="C576" s="89"/>
      <c r="D576" s="93"/>
      <c r="E576" s="10"/>
    </row>
    <row r="577" spans="1:5" ht="14.5" x14ac:dyDescent="0.35">
      <c r="A577" s="87"/>
      <c r="B577" s="88" t="s">
        <v>1704</v>
      </c>
      <c r="C577" s="86"/>
      <c r="D577" s="83" t="s">
        <v>1705</v>
      </c>
      <c r="E577" s="10"/>
    </row>
    <row r="578" spans="1:5" ht="14.5" x14ac:dyDescent="0.35">
      <c r="A578" s="87"/>
      <c r="B578" s="85"/>
      <c r="C578" s="89" t="s">
        <v>1706</v>
      </c>
      <c r="D578" s="90" t="s">
        <v>1705</v>
      </c>
      <c r="E578" s="10"/>
    </row>
    <row r="579" spans="1:5" ht="14.5" x14ac:dyDescent="0.35">
      <c r="A579" s="87"/>
      <c r="B579" s="85"/>
      <c r="C579" s="88"/>
      <c r="D579" s="83"/>
      <c r="E579" s="10"/>
    </row>
    <row r="580" spans="1:5" ht="14.5" x14ac:dyDescent="0.35">
      <c r="A580" s="87"/>
      <c r="B580" s="88" t="s">
        <v>1707</v>
      </c>
      <c r="C580" s="86"/>
      <c r="D580" s="83" t="s">
        <v>1708</v>
      </c>
      <c r="E580" s="10"/>
    </row>
    <row r="581" spans="1:5" ht="14.5" x14ac:dyDescent="0.35">
      <c r="A581" s="87"/>
      <c r="B581" s="85"/>
      <c r="C581" s="89" t="s">
        <v>1709</v>
      </c>
      <c r="D581" s="90" t="s">
        <v>1710</v>
      </c>
      <c r="E581" s="10"/>
    </row>
    <row r="582" spans="1:5" ht="14.5" x14ac:dyDescent="0.35">
      <c r="A582" s="87"/>
      <c r="B582" s="85"/>
      <c r="C582" s="89" t="s">
        <v>1711</v>
      </c>
      <c r="D582" s="90" t="s">
        <v>1712</v>
      </c>
      <c r="E582" s="10"/>
    </row>
    <row r="583" spans="1:5" ht="14.5" x14ac:dyDescent="0.35">
      <c r="A583" s="87"/>
      <c r="B583" s="85"/>
      <c r="C583" s="89" t="s">
        <v>1713</v>
      </c>
      <c r="D583" s="90" t="s">
        <v>1714</v>
      </c>
      <c r="E583" s="10"/>
    </row>
    <row r="584" spans="1:5" ht="14.5" x14ac:dyDescent="0.35">
      <c r="A584" s="87"/>
      <c r="B584" s="85"/>
      <c r="C584" s="88"/>
      <c r="D584" s="83"/>
      <c r="E584" s="10"/>
    </row>
    <row r="585" spans="1:5" ht="14.5" x14ac:dyDescent="0.35">
      <c r="A585" s="84">
        <v>31</v>
      </c>
      <c r="B585" s="85"/>
      <c r="C585" s="86"/>
      <c r="D585" s="83" t="s">
        <v>1715</v>
      </c>
      <c r="E585" s="10"/>
    </row>
    <row r="586" spans="1:5" ht="14.5" x14ac:dyDescent="0.35">
      <c r="A586" s="87"/>
      <c r="B586" s="85"/>
      <c r="C586" s="88"/>
      <c r="D586" s="83"/>
      <c r="E586" s="10"/>
    </row>
    <row r="587" spans="1:5" ht="14.5" x14ac:dyDescent="0.35">
      <c r="A587" s="118"/>
      <c r="B587" s="88" t="s">
        <v>1716</v>
      </c>
      <c r="C587" s="119"/>
      <c r="D587" s="83" t="s">
        <v>1715</v>
      </c>
      <c r="E587" s="10"/>
    </row>
    <row r="588" spans="1:5" ht="14.5" x14ac:dyDescent="0.35">
      <c r="A588" s="87"/>
      <c r="B588" s="85"/>
      <c r="C588" s="89" t="s">
        <v>1717</v>
      </c>
      <c r="D588" s="90" t="s">
        <v>1718</v>
      </c>
      <c r="E588" s="10"/>
    </row>
    <row r="589" spans="1:5" ht="14.5" x14ac:dyDescent="0.35">
      <c r="A589" s="87"/>
      <c r="B589" s="85"/>
      <c r="C589" s="89" t="s">
        <v>1719</v>
      </c>
      <c r="D589" s="90" t="s">
        <v>1720</v>
      </c>
      <c r="E589" s="10"/>
    </row>
    <row r="590" spans="1:5" ht="14.5" x14ac:dyDescent="0.35">
      <c r="A590" s="87"/>
      <c r="B590" s="85"/>
      <c r="C590" s="89" t="s">
        <v>1721</v>
      </c>
      <c r="D590" s="90" t="s">
        <v>1722</v>
      </c>
      <c r="E590" s="10"/>
    </row>
    <row r="591" spans="1:5" ht="14.5" x14ac:dyDescent="0.35">
      <c r="A591" s="87"/>
      <c r="B591" s="85"/>
      <c r="C591" s="89" t="s">
        <v>1723</v>
      </c>
      <c r="D591" s="90" t="s">
        <v>1724</v>
      </c>
      <c r="E591" s="10"/>
    </row>
    <row r="592" spans="1:5" ht="14.5" x14ac:dyDescent="0.35">
      <c r="A592" s="87"/>
      <c r="B592" s="85"/>
      <c r="C592" s="89"/>
      <c r="D592" s="90"/>
      <c r="E592" s="10"/>
    </row>
    <row r="593" spans="1:5" ht="14.5" x14ac:dyDescent="0.35">
      <c r="A593" s="84">
        <v>32</v>
      </c>
      <c r="B593" s="85"/>
      <c r="C593" s="86"/>
      <c r="D593" s="83" t="s">
        <v>1725</v>
      </c>
      <c r="E593" s="10"/>
    </row>
    <row r="594" spans="1:5" ht="14.5" x14ac:dyDescent="0.35">
      <c r="A594" s="87"/>
      <c r="B594" s="85"/>
      <c r="C594" s="88"/>
      <c r="D594" s="83"/>
      <c r="E594" s="10"/>
    </row>
    <row r="595" spans="1:5" ht="14.5" x14ac:dyDescent="0.35">
      <c r="A595" s="87"/>
      <c r="B595" s="88" t="s">
        <v>1726</v>
      </c>
      <c r="C595" s="86"/>
      <c r="D595" s="83" t="s">
        <v>1727</v>
      </c>
      <c r="E595" s="10"/>
    </row>
    <row r="596" spans="1:5" ht="14.5" x14ac:dyDescent="0.35">
      <c r="A596" s="87"/>
      <c r="B596" s="85"/>
      <c r="C596" s="89" t="s">
        <v>1728</v>
      </c>
      <c r="D596" s="90" t="s">
        <v>1729</v>
      </c>
      <c r="E596" s="10"/>
    </row>
    <row r="597" spans="1:5" ht="14.5" x14ac:dyDescent="0.35">
      <c r="A597" s="87"/>
      <c r="B597" s="85"/>
      <c r="C597" s="89" t="s">
        <v>1730</v>
      </c>
      <c r="D597" s="90" t="s">
        <v>1731</v>
      </c>
      <c r="E597" s="10"/>
    </row>
    <row r="598" spans="1:5" ht="14.5" x14ac:dyDescent="0.35">
      <c r="A598" s="87"/>
      <c r="B598" s="85"/>
      <c r="C598" s="89" t="s">
        <v>1732</v>
      </c>
      <c r="D598" s="90" t="s">
        <v>1733</v>
      </c>
      <c r="E598" s="10"/>
    </row>
    <row r="599" spans="1:5" ht="14.5" x14ac:dyDescent="0.35">
      <c r="A599" s="87"/>
      <c r="B599" s="85"/>
      <c r="C599" s="88"/>
      <c r="D599" s="83"/>
      <c r="E599" s="10"/>
    </row>
    <row r="600" spans="1:5" ht="14.5" x14ac:dyDescent="0.35">
      <c r="A600" s="87"/>
      <c r="B600" s="88" t="s">
        <v>1734</v>
      </c>
      <c r="C600" s="86"/>
      <c r="D600" s="83" t="s">
        <v>1735</v>
      </c>
      <c r="E600" s="10"/>
    </row>
    <row r="601" spans="1:5" ht="14.5" x14ac:dyDescent="0.35">
      <c r="A601" s="87"/>
      <c r="B601" s="85"/>
      <c r="C601" s="89" t="s">
        <v>1736</v>
      </c>
      <c r="D601" s="90" t="s">
        <v>1735</v>
      </c>
      <c r="E601" s="10"/>
    </row>
    <row r="602" spans="1:5" ht="14.5" x14ac:dyDescent="0.35">
      <c r="A602" s="87"/>
      <c r="B602" s="85"/>
      <c r="C602" s="88"/>
      <c r="D602" s="83"/>
      <c r="E602" s="10"/>
    </row>
    <row r="603" spans="1:5" ht="14.5" x14ac:dyDescent="0.35">
      <c r="A603" s="87"/>
      <c r="B603" s="88" t="s">
        <v>1737</v>
      </c>
      <c r="C603" s="86"/>
      <c r="D603" s="83" t="s">
        <v>1738</v>
      </c>
      <c r="E603" s="10"/>
    </row>
    <row r="604" spans="1:5" ht="14.5" x14ac:dyDescent="0.35">
      <c r="A604" s="87"/>
      <c r="B604" s="85"/>
      <c r="C604" s="89" t="s">
        <v>1739</v>
      </c>
      <c r="D604" s="90" t="s">
        <v>1738</v>
      </c>
      <c r="E604" s="10"/>
    </row>
    <row r="605" spans="1:5" ht="14.5" x14ac:dyDescent="0.35">
      <c r="A605" s="87"/>
      <c r="B605" s="85"/>
      <c r="C605" s="88"/>
      <c r="D605" s="83"/>
      <c r="E605" s="10"/>
    </row>
    <row r="606" spans="1:5" ht="14.5" x14ac:dyDescent="0.35">
      <c r="A606" s="87"/>
      <c r="B606" s="88" t="s">
        <v>1740</v>
      </c>
      <c r="C606" s="86"/>
      <c r="D606" s="83" t="s">
        <v>1741</v>
      </c>
      <c r="E606" s="10"/>
    </row>
    <row r="607" spans="1:5" ht="14.5" x14ac:dyDescent="0.35">
      <c r="A607" s="87"/>
      <c r="B607" s="85"/>
      <c r="C607" s="89" t="s">
        <v>1742</v>
      </c>
      <c r="D607" s="90" t="s">
        <v>1741</v>
      </c>
      <c r="E607" s="10"/>
    </row>
    <row r="608" spans="1:5" ht="14.5" x14ac:dyDescent="0.35">
      <c r="A608" s="87"/>
      <c r="B608" s="85"/>
      <c r="C608" s="88"/>
      <c r="D608" s="83"/>
      <c r="E608" s="10"/>
    </row>
    <row r="609" spans="1:5" ht="14.5" x14ac:dyDescent="0.35">
      <c r="A609" s="87"/>
      <c r="B609" s="88" t="s">
        <v>1743</v>
      </c>
      <c r="C609" s="86"/>
      <c r="D609" s="83" t="s">
        <v>1744</v>
      </c>
      <c r="E609" s="10"/>
    </row>
    <row r="610" spans="1:5" ht="14.5" x14ac:dyDescent="0.35">
      <c r="A610" s="87"/>
      <c r="B610" s="85"/>
      <c r="C610" s="89" t="s">
        <v>1745</v>
      </c>
      <c r="D610" s="90" t="s">
        <v>1744</v>
      </c>
      <c r="E610" s="10"/>
    </row>
    <row r="611" spans="1:5" ht="14.5" x14ac:dyDescent="0.35">
      <c r="A611" s="87"/>
      <c r="B611" s="85"/>
      <c r="C611" s="88"/>
      <c r="D611" s="83"/>
      <c r="E611" s="10"/>
    </row>
    <row r="612" spans="1:5" ht="14.5" x14ac:dyDescent="0.35">
      <c r="A612" s="87"/>
      <c r="B612" s="88" t="s">
        <v>1746</v>
      </c>
      <c r="C612" s="86"/>
      <c r="D612" s="83" t="s">
        <v>1747</v>
      </c>
      <c r="E612" s="10"/>
    </row>
    <row r="613" spans="1:5" ht="14.5" x14ac:dyDescent="0.35">
      <c r="A613" s="87"/>
      <c r="B613" s="85"/>
      <c r="C613" s="89" t="s">
        <v>1748</v>
      </c>
      <c r="D613" s="90" t="s">
        <v>1749</v>
      </c>
      <c r="E613" s="10"/>
    </row>
    <row r="614" spans="1:5" ht="14.5" x14ac:dyDescent="0.35">
      <c r="A614" s="87"/>
      <c r="B614" s="85"/>
      <c r="C614" s="89" t="s">
        <v>1750</v>
      </c>
      <c r="D614" s="90" t="s">
        <v>1751</v>
      </c>
      <c r="E614" s="10"/>
    </row>
    <row r="615" spans="1:5" ht="14.5" x14ac:dyDescent="0.35">
      <c r="A615" s="87"/>
      <c r="B615" s="85"/>
      <c r="C615" s="89"/>
      <c r="D615" s="90"/>
      <c r="E615" s="10"/>
    </row>
    <row r="616" spans="1:5" ht="14.5" x14ac:dyDescent="0.35">
      <c r="A616" s="84">
        <v>33</v>
      </c>
      <c r="B616" s="85"/>
      <c r="C616" s="86"/>
      <c r="D616" s="83" t="s">
        <v>1752</v>
      </c>
      <c r="E616" s="10"/>
    </row>
    <row r="617" spans="1:5" ht="14.5" x14ac:dyDescent="0.35">
      <c r="A617" s="87"/>
      <c r="B617" s="85"/>
      <c r="C617" s="88"/>
      <c r="D617" s="83"/>
      <c r="E617" s="10"/>
    </row>
    <row r="618" spans="1:5" ht="14.5" x14ac:dyDescent="0.35">
      <c r="A618" s="87"/>
      <c r="B618" s="88" t="s">
        <v>1753</v>
      </c>
      <c r="C618" s="86"/>
      <c r="D618" s="114" t="s">
        <v>1754</v>
      </c>
      <c r="E618" s="10"/>
    </row>
    <row r="619" spans="1:5" ht="14.5" x14ac:dyDescent="0.35">
      <c r="A619" s="87"/>
      <c r="B619" s="85"/>
      <c r="C619" s="89" t="s">
        <v>1755</v>
      </c>
      <c r="D619" s="90" t="s">
        <v>1756</v>
      </c>
      <c r="E619" s="10"/>
    </row>
    <row r="620" spans="1:5" ht="14.5" x14ac:dyDescent="0.35">
      <c r="A620" s="87"/>
      <c r="B620" s="85"/>
      <c r="C620" s="89" t="s">
        <v>1757</v>
      </c>
      <c r="D620" s="90" t="s">
        <v>1758</v>
      </c>
      <c r="E620" s="10"/>
    </row>
    <row r="621" spans="1:5" ht="14.5" x14ac:dyDescent="0.35">
      <c r="A621" s="87"/>
      <c r="B621" s="85"/>
      <c r="C621" s="89" t="s">
        <v>1759</v>
      </c>
      <c r="D621" s="90" t="s">
        <v>1760</v>
      </c>
      <c r="E621" s="10"/>
    </row>
    <row r="622" spans="1:5" ht="14.5" x14ac:dyDescent="0.35">
      <c r="A622" s="87"/>
      <c r="B622" s="85"/>
      <c r="C622" s="89" t="s">
        <v>1761</v>
      </c>
      <c r="D622" s="90" t="s">
        <v>1762</v>
      </c>
      <c r="E622" s="10"/>
    </row>
    <row r="623" spans="1:5" ht="14.5" x14ac:dyDescent="0.35">
      <c r="A623" s="87"/>
      <c r="B623" s="85"/>
      <c r="C623" s="89" t="s">
        <v>1763</v>
      </c>
      <c r="D623" s="90" t="s">
        <v>1764</v>
      </c>
      <c r="E623" s="10"/>
    </row>
    <row r="624" spans="1:5" ht="14.5" x14ac:dyDescent="0.35">
      <c r="A624" s="87"/>
      <c r="B624" s="85"/>
      <c r="C624" s="89" t="s">
        <v>1765</v>
      </c>
      <c r="D624" s="90" t="s">
        <v>1766</v>
      </c>
      <c r="E624" s="10"/>
    </row>
    <row r="625" spans="1:5" ht="14.5" x14ac:dyDescent="0.35">
      <c r="A625" s="87"/>
      <c r="B625" s="85"/>
      <c r="C625" s="89" t="s">
        <v>1767</v>
      </c>
      <c r="D625" s="90" t="s">
        <v>1768</v>
      </c>
      <c r="E625" s="10"/>
    </row>
    <row r="626" spans="1:5" ht="14.5" x14ac:dyDescent="0.35">
      <c r="A626" s="87"/>
      <c r="B626" s="85"/>
      <c r="C626" s="89" t="s">
        <v>1769</v>
      </c>
      <c r="D626" s="90" t="s">
        <v>1770</v>
      </c>
      <c r="E626" s="10"/>
    </row>
    <row r="627" spans="1:5" ht="29" x14ac:dyDescent="0.35">
      <c r="A627" s="87"/>
      <c r="B627" s="85"/>
      <c r="C627" s="89" t="s">
        <v>1771</v>
      </c>
      <c r="D627" s="90" t="s">
        <v>1772</v>
      </c>
      <c r="E627" s="10"/>
    </row>
    <row r="628" spans="1:5" ht="14.5" x14ac:dyDescent="0.35">
      <c r="A628" s="87"/>
      <c r="B628" s="85"/>
      <c r="C628" s="89" t="s">
        <v>1773</v>
      </c>
      <c r="D628" s="90" t="s">
        <v>1774</v>
      </c>
      <c r="E628" s="10"/>
    </row>
    <row r="629" spans="1:5" ht="14.5" x14ac:dyDescent="0.35">
      <c r="A629" s="87"/>
      <c r="B629" s="85"/>
      <c r="C629" s="88"/>
      <c r="D629" s="83"/>
      <c r="E629" s="10"/>
    </row>
    <row r="630" spans="1:5" ht="14.5" x14ac:dyDescent="0.35">
      <c r="A630" s="87"/>
      <c r="B630" s="88" t="s">
        <v>1775</v>
      </c>
      <c r="C630" s="86"/>
      <c r="D630" s="83" t="s">
        <v>1776</v>
      </c>
      <c r="E630" s="10"/>
    </row>
    <row r="631" spans="1:5" ht="14.5" x14ac:dyDescent="0.35">
      <c r="A631" s="87"/>
      <c r="B631" s="85"/>
      <c r="C631" s="89" t="s">
        <v>1777</v>
      </c>
      <c r="D631" s="90" t="s">
        <v>1776</v>
      </c>
      <c r="E631" s="10"/>
    </row>
    <row r="632" spans="1:5" ht="14.5" x14ac:dyDescent="0.35">
      <c r="A632" s="87"/>
      <c r="B632" s="85"/>
      <c r="C632" s="88"/>
      <c r="D632" s="83"/>
      <c r="E632" s="10"/>
    </row>
    <row r="633" spans="1:5" ht="14.5" x14ac:dyDescent="0.35">
      <c r="A633" s="87"/>
      <c r="B633" s="85"/>
      <c r="C633" s="88"/>
      <c r="D633" s="83"/>
      <c r="E633" s="10"/>
    </row>
    <row r="634" spans="1:5" ht="29" x14ac:dyDescent="0.35">
      <c r="A634" s="87"/>
      <c r="B634" s="85"/>
      <c r="C634" s="88"/>
      <c r="D634" s="83" t="s">
        <v>1778</v>
      </c>
      <c r="E634" s="10"/>
    </row>
    <row r="635" spans="1:5" ht="14.5" x14ac:dyDescent="0.35">
      <c r="A635" s="87"/>
      <c r="B635" s="85"/>
      <c r="C635" s="89"/>
      <c r="D635" s="90"/>
      <c r="E635" s="10"/>
    </row>
    <row r="636" spans="1:5" ht="14.5" x14ac:dyDescent="0.35">
      <c r="A636" s="84">
        <v>35</v>
      </c>
      <c r="B636" s="85"/>
      <c r="C636" s="86"/>
      <c r="D636" s="83" t="s">
        <v>1779</v>
      </c>
      <c r="E636" s="10"/>
    </row>
    <row r="637" spans="1:5" ht="14.5" x14ac:dyDescent="0.35">
      <c r="A637" s="87"/>
      <c r="B637" s="85"/>
      <c r="C637" s="88"/>
      <c r="D637" s="83"/>
      <c r="E637" s="10"/>
    </row>
    <row r="638" spans="1:5" ht="14.5" x14ac:dyDescent="0.35">
      <c r="A638" s="87"/>
      <c r="B638" s="85" t="s">
        <v>1780</v>
      </c>
      <c r="C638" s="86"/>
      <c r="D638" s="83" t="s">
        <v>1781</v>
      </c>
      <c r="E638" s="10"/>
    </row>
    <row r="639" spans="1:5" ht="14.5" x14ac:dyDescent="0.35">
      <c r="A639" s="87"/>
      <c r="B639" s="89"/>
      <c r="C639" s="89" t="s">
        <v>1782</v>
      </c>
      <c r="D639" s="90" t="s">
        <v>1783</v>
      </c>
      <c r="E639" s="10"/>
    </row>
    <row r="640" spans="1:5" ht="14.5" x14ac:dyDescent="0.35">
      <c r="A640" s="87"/>
      <c r="B640" s="85"/>
      <c r="C640" s="89" t="s">
        <v>1784</v>
      </c>
      <c r="D640" s="90" t="s">
        <v>1785</v>
      </c>
      <c r="E640" s="10"/>
    </row>
    <row r="641" spans="1:5" ht="14.5" x14ac:dyDescent="0.35">
      <c r="A641" s="87"/>
      <c r="B641" s="85"/>
      <c r="C641" s="89" t="s">
        <v>1786</v>
      </c>
      <c r="D641" s="90" t="s">
        <v>1787</v>
      </c>
      <c r="E641" s="10"/>
    </row>
    <row r="642" spans="1:5" ht="14.5" x14ac:dyDescent="0.35">
      <c r="A642" s="87"/>
      <c r="B642" s="85"/>
      <c r="C642" s="89" t="s">
        <v>1788</v>
      </c>
      <c r="D642" s="90" t="s">
        <v>1789</v>
      </c>
      <c r="E642" s="10"/>
    </row>
    <row r="643" spans="1:5" ht="14.5" x14ac:dyDescent="0.35">
      <c r="A643" s="87"/>
      <c r="B643" s="85"/>
      <c r="C643" s="88"/>
      <c r="D643" s="83"/>
      <c r="E643" s="10"/>
    </row>
    <row r="644" spans="1:5" ht="14.5" x14ac:dyDescent="0.35">
      <c r="A644" s="87"/>
      <c r="B644" s="88" t="s">
        <v>1790</v>
      </c>
      <c r="C644" s="86"/>
      <c r="D644" s="83" t="s">
        <v>1791</v>
      </c>
      <c r="E644" s="10"/>
    </row>
    <row r="645" spans="1:5" ht="14.5" x14ac:dyDescent="0.35">
      <c r="A645" s="87"/>
      <c r="B645" s="85"/>
      <c r="C645" s="89" t="s">
        <v>1792</v>
      </c>
      <c r="D645" s="90" t="s">
        <v>1793</v>
      </c>
      <c r="E645" s="10"/>
    </row>
    <row r="646" spans="1:5" ht="14.5" x14ac:dyDescent="0.35">
      <c r="A646" s="87"/>
      <c r="B646" s="85"/>
      <c r="C646" s="89" t="s">
        <v>1794</v>
      </c>
      <c r="D646" s="90" t="s">
        <v>1795</v>
      </c>
      <c r="E646" s="10"/>
    </row>
    <row r="647" spans="1:5" ht="14.5" x14ac:dyDescent="0.35">
      <c r="A647" s="87"/>
      <c r="B647" s="85"/>
      <c r="C647" s="89" t="s">
        <v>1796</v>
      </c>
      <c r="D647" s="90" t="s">
        <v>1797</v>
      </c>
      <c r="E647" s="10"/>
    </row>
    <row r="648" spans="1:5" ht="14.5" x14ac:dyDescent="0.35">
      <c r="A648" s="87"/>
      <c r="B648" s="85"/>
      <c r="C648" s="88"/>
      <c r="D648" s="83"/>
      <c r="E648" s="10"/>
    </row>
    <row r="649" spans="1:5" ht="14.5" x14ac:dyDescent="0.35">
      <c r="A649" s="87"/>
      <c r="B649" s="88" t="s">
        <v>1798</v>
      </c>
      <c r="C649" s="86"/>
      <c r="D649" s="83" t="s">
        <v>1799</v>
      </c>
      <c r="E649" s="10"/>
    </row>
    <row r="650" spans="1:5" ht="14.5" x14ac:dyDescent="0.35">
      <c r="A650" s="87"/>
      <c r="B650" s="85"/>
      <c r="C650" s="89" t="s">
        <v>1800</v>
      </c>
      <c r="D650" s="93" t="s">
        <v>1801</v>
      </c>
      <c r="E650" s="10"/>
    </row>
    <row r="651" spans="1:5" ht="14.5" x14ac:dyDescent="0.35">
      <c r="A651" s="87"/>
      <c r="B651" s="85"/>
      <c r="C651" s="89" t="s">
        <v>1802</v>
      </c>
      <c r="D651" s="93" t="s">
        <v>1803</v>
      </c>
      <c r="E651" s="10"/>
    </row>
    <row r="652" spans="1:5" ht="14.5" x14ac:dyDescent="0.35">
      <c r="A652" s="87"/>
      <c r="B652" s="85"/>
      <c r="C652" s="89" t="s">
        <v>1804</v>
      </c>
      <c r="D652" s="93" t="s">
        <v>1805</v>
      </c>
      <c r="E652" s="10"/>
    </row>
    <row r="653" spans="1:5" ht="14.5" x14ac:dyDescent="0.35">
      <c r="A653" s="87"/>
      <c r="B653" s="85"/>
      <c r="C653" s="120" t="s">
        <v>1806</v>
      </c>
      <c r="D653" s="93" t="s">
        <v>1807</v>
      </c>
      <c r="E653" s="10"/>
    </row>
    <row r="654" spans="1:5" ht="14.5" x14ac:dyDescent="0.35">
      <c r="A654" s="87"/>
      <c r="B654" s="85"/>
      <c r="C654" s="120" t="s">
        <v>1808</v>
      </c>
      <c r="D654" s="93" t="s">
        <v>1809</v>
      </c>
      <c r="E654" s="10"/>
    </row>
    <row r="655" spans="1:5" ht="14.5" x14ac:dyDescent="0.35">
      <c r="A655" s="87"/>
      <c r="B655" s="85"/>
      <c r="C655" s="89" t="s">
        <v>1810</v>
      </c>
      <c r="D655" s="93" t="s">
        <v>1811</v>
      </c>
      <c r="E655" s="10"/>
    </row>
    <row r="656" spans="1:5" ht="14.5" x14ac:dyDescent="0.35">
      <c r="A656" s="87"/>
      <c r="B656" s="85"/>
      <c r="C656" s="89" t="s">
        <v>1812</v>
      </c>
      <c r="D656" s="93" t="s">
        <v>1813</v>
      </c>
      <c r="E656" s="10"/>
    </row>
    <row r="657" spans="1:5" ht="14.5" x14ac:dyDescent="0.35">
      <c r="A657" s="87"/>
      <c r="B657" s="85"/>
      <c r="C657" s="120" t="s">
        <v>1814</v>
      </c>
      <c r="D657" s="93" t="s">
        <v>1815</v>
      </c>
      <c r="E657" s="10"/>
    </row>
    <row r="658" spans="1:5" ht="14.5" x14ac:dyDescent="0.35">
      <c r="A658" s="87"/>
      <c r="B658" s="85"/>
      <c r="C658" s="89"/>
      <c r="D658" s="90"/>
      <c r="E658" s="10"/>
    </row>
    <row r="659" spans="1:5" ht="14.5" x14ac:dyDescent="0.35">
      <c r="A659" s="87"/>
      <c r="B659" s="85"/>
      <c r="C659" s="88" t="s">
        <v>1272</v>
      </c>
      <c r="D659" s="83"/>
      <c r="E659" s="10"/>
    </row>
    <row r="660" spans="1:5" ht="29" x14ac:dyDescent="0.35">
      <c r="A660" s="87"/>
      <c r="B660" s="85"/>
      <c r="C660" s="88"/>
      <c r="D660" s="83" t="s">
        <v>1816</v>
      </c>
      <c r="E660" s="10"/>
    </row>
    <row r="661" spans="1:5" ht="14.5" x14ac:dyDescent="0.35">
      <c r="A661" s="87"/>
      <c r="B661" s="85"/>
      <c r="C661" s="89"/>
      <c r="D661" s="90"/>
      <c r="E661" s="10"/>
    </row>
    <row r="662" spans="1:5" ht="14.5" x14ac:dyDescent="0.35">
      <c r="A662" s="84">
        <v>36</v>
      </c>
      <c r="B662" s="85"/>
      <c r="C662" s="86"/>
      <c r="D662" s="83" t="s">
        <v>1817</v>
      </c>
      <c r="E662" s="10"/>
    </row>
    <row r="663" spans="1:5" ht="14.5" x14ac:dyDescent="0.35">
      <c r="A663" s="87"/>
      <c r="B663" s="85"/>
      <c r="C663" s="88"/>
      <c r="D663" s="83"/>
      <c r="E663" s="10"/>
    </row>
    <row r="664" spans="1:5" ht="14.5" x14ac:dyDescent="0.35">
      <c r="A664" s="87"/>
      <c r="B664" s="88" t="s">
        <v>1818</v>
      </c>
      <c r="C664" s="86"/>
      <c r="D664" s="83" t="s">
        <v>1817</v>
      </c>
      <c r="E664" s="10"/>
    </row>
    <row r="665" spans="1:5" ht="14.5" x14ac:dyDescent="0.35">
      <c r="A665" s="87"/>
      <c r="B665" s="85"/>
      <c r="C665" s="89" t="s">
        <v>1819</v>
      </c>
      <c r="D665" s="90" t="s">
        <v>1817</v>
      </c>
      <c r="E665" s="10"/>
    </row>
    <row r="666" spans="1:5" ht="14.5" x14ac:dyDescent="0.35">
      <c r="A666" s="87"/>
      <c r="B666" s="85"/>
      <c r="C666" s="88"/>
      <c r="D666" s="83"/>
      <c r="E666" s="10"/>
    </row>
    <row r="667" spans="1:5" ht="14.5" x14ac:dyDescent="0.35">
      <c r="A667" s="84">
        <v>37</v>
      </c>
      <c r="B667" s="85"/>
      <c r="C667" s="86"/>
      <c r="D667" s="83" t="s">
        <v>1820</v>
      </c>
      <c r="E667" s="10"/>
    </row>
    <row r="668" spans="1:5" ht="14.5" x14ac:dyDescent="0.35">
      <c r="A668" s="87"/>
      <c r="B668" s="85"/>
      <c r="C668" s="88"/>
      <c r="D668" s="83"/>
      <c r="E668" s="10"/>
    </row>
    <row r="669" spans="1:5" ht="14.5" x14ac:dyDescent="0.35">
      <c r="A669" s="87"/>
      <c r="B669" s="88" t="s">
        <v>1821</v>
      </c>
      <c r="C669" s="86"/>
      <c r="D669" s="83" t="s">
        <v>1820</v>
      </c>
      <c r="E669" s="10"/>
    </row>
    <row r="670" spans="1:5" ht="14.5" x14ac:dyDescent="0.35">
      <c r="A670" s="87"/>
      <c r="B670" s="85"/>
      <c r="C670" s="89" t="s">
        <v>1822</v>
      </c>
      <c r="D670" s="93" t="s">
        <v>1820</v>
      </c>
      <c r="E670" s="10"/>
    </row>
    <row r="671" spans="1:5" ht="14.5" x14ac:dyDescent="0.35">
      <c r="A671" s="87"/>
      <c r="B671" s="85"/>
      <c r="C671" s="88"/>
      <c r="D671" s="83"/>
      <c r="E671" s="10"/>
    </row>
    <row r="672" spans="1:5" ht="29" x14ac:dyDescent="0.35">
      <c r="A672" s="84">
        <v>38</v>
      </c>
      <c r="B672" s="85"/>
      <c r="C672" s="86"/>
      <c r="D672" s="114" t="s">
        <v>1823</v>
      </c>
      <c r="E672" s="10"/>
    </row>
    <row r="673" spans="1:5" ht="14.5" x14ac:dyDescent="0.35">
      <c r="A673" s="87"/>
      <c r="B673" s="85"/>
      <c r="C673" s="88"/>
      <c r="D673" s="83"/>
      <c r="E673" s="10"/>
    </row>
    <row r="674" spans="1:5" ht="14.5" x14ac:dyDescent="0.35">
      <c r="A674" s="87"/>
      <c r="B674" s="88" t="s">
        <v>1824</v>
      </c>
      <c r="C674" s="86"/>
      <c r="D674" s="121" t="s">
        <v>1825</v>
      </c>
      <c r="E674" s="10"/>
    </row>
    <row r="675" spans="1:5" ht="14.5" x14ac:dyDescent="0.35">
      <c r="A675" s="87"/>
      <c r="B675" s="85"/>
      <c r="C675" s="89" t="s">
        <v>1826</v>
      </c>
      <c r="D675" s="112" t="s">
        <v>1827</v>
      </c>
      <c r="E675" s="10"/>
    </row>
    <row r="676" spans="1:5" ht="14.5" x14ac:dyDescent="0.35">
      <c r="A676" s="87"/>
      <c r="B676" s="85"/>
      <c r="C676" s="89" t="s">
        <v>1828</v>
      </c>
      <c r="D676" s="112" t="s">
        <v>1829</v>
      </c>
      <c r="E676" s="10"/>
    </row>
    <row r="677" spans="1:5" ht="14.5" x14ac:dyDescent="0.35">
      <c r="A677" s="87"/>
      <c r="B677" s="85"/>
      <c r="C677" s="88"/>
      <c r="D677" s="83"/>
      <c r="E677" s="10"/>
    </row>
    <row r="678" spans="1:5" ht="14.5" x14ac:dyDescent="0.35">
      <c r="A678" s="87"/>
      <c r="B678" s="88" t="s">
        <v>1830</v>
      </c>
      <c r="C678" s="86"/>
      <c r="D678" s="121" t="s">
        <v>1831</v>
      </c>
      <c r="E678" s="10"/>
    </row>
    <row r="679" spans="1:5" ht="14.5" x14ac:dyDescent="0.35">
      <c r="A679" s="87"/>
      <c r="B679" s="85"/>
      <c r="C679" s="122" t="s">
        <v>1832</v>
      </c>
      <c r="D679" s="90" t="s">
        <v>1833</v>
      </c>
      <c r="E679" s="10"/>
    </row>
    <row r="680" spans="1:5" ht="14.5" x14ac:dyDescent="0.35">
      <c r="A680" s="87"/>
      <c r="B680" s="85"/>
      <c r="C680" s="89" t="s">
        <v>1834</v>
      </c>
      <c r="D680" s="112" t="s">
        <v>1835</v>
      </c>
      <c r="E680" s="10"/>
    </row>
    <row r="681" spans="1:5" ht="14.5" x14ac:dyDescent="0.35">
      <c r="A681" s="87"/>
      <c r="B681" s="85"/>
      <c r="C681" s="88"/>
      <c r="D681" s="83"/>
      <c r="E681" s="10"/>
    </row>
    <row r="682" spans="1:5" ht="14.5" x14ac:dyDescent="0.35">
      <c r="A682" s="87"/>
      <c r="B682" s="88" t="s">
        <v>1836</v>
      </c>
      <c r="C682" s="86"/>
      <c r="D682" s="121" t="s">
        <v>1837</v>
      </c>
      <c r="E682" s="10"/>
    </row>
    <row r="683" spans="1:5" ht="14.5" x14ac:dyDescent="0.35">
      <c r="A683" s="87"/>
      <c r="B683" s="85"/>
      <c r="C683" s="89" t="s">
        <v>1838</v>
      </c>
      <c r="D683" s="112" t="s">
        <v>1839</v>
      </c>
      <c r="E683" s="10"/>
    </row>
    <row r="684" spans="1:5" ht="14.5" x14ac:dyDescent="0.35">
      <c r="A684" s="87"/>
      <c r="B684" s="85"/>
      <c r="C684" s="89" t="s">
        <v>1840</v>
      </c>
      <c r="D684" s="112" t="s">
        <v>1841</v>
      </c>
      <c r="E684" s="10"/>
    </row>
    <row r="685" spans="1:5" ht="14.5" x14ac:dyDescent="0.35">
      <c r="A685" s="87"/>
      <c r="B685" s="85"/>
      <c r="C685" s="88"/>
      <c r="D685" s="83"/>
      <c r="E685" s="10"/>
    </row>
    <row r="686" spans="1:5" ht="14.5" x14ac:dyDescent="0.35">
      <c r="A686" s="84">
        <v>39</v>
      </c>
      <c r="B686" s="85"/>
      <c r="C686" s="86"/>
      <c r="D686" s="83" t="s">
        <v>1842</v>
      </c>
      <c r="E686" s="10"/>
    </row>
    <row r="687" spans="1:5" ht="14.5" x14ac:dyDescent="0.35">
      <c r="A687" s="87"/>
      <c r="B687" s="85"/>
      <c r="C687" s="88"/>
      <c r="D687" s="83"/>
      <c r="E687" s="10"/>
    </row>
    <row r="688" spans="1:5" ht="14.5" x14ac:dyDescent="0.35">
      <c r="A688" s="87"/>
      <c r="B688" s="88" t="s">
        <v>1843</v>
      </c>
      <c r="C688" s="86"/>
      <c r="D688" s="83" t="s">
        <v>1842</v>
      </c>
      <c r="E688" s="10"/>
    </row>
    <row r="689" spans="1:5" ht="14.5" x14ac:dyDescent="0.35">
      <c r="A689" s="87"/>
      <c r="B689" s="85"/>
      <c r="C689" s="89" t="s">
        <v>1844</v>
      </c>
      <c r="D689" s="93" t="s">
        <v>1842</v>
      </c>
      <c r="E689" s="10"/>
    </row>
    <row r="690" spans="1:5" ht="14.5" x14ac:dyDescent="0.35">
      <c r="A690" s="87"/>
      <c r="B690" s="85"/>
      <c r="C690" s="89"/>
      <c r="D690" s="90"/>
      <c r="E690" s="10"/>
    </row>
    <row r="691" spans="1:5" ht="14.5" x14ac:dyDescent="0.35">
      <c r="A691" s="87"/>
      <c r="B691" s="85"/>
      <c r="C691" s="88"/>
      <c r="D691" s="83"/>
      <c r="E691" s="10"/>
    </row>
    <row r="692" spans="1:5" ht="14.5" x14ac:dyDescent="0.35">
      <c r="A692" s="87"/>
      <c r="B692" s="85"/>
      <c r="C692" s="88"/>
      <c r="D692" s="83" t="s">
        <v>1845</v>
      </c>
      <c r="E692" s="10"/>
    </row>
    <row r="693" spans="1:5" ht="14.5" x14ac:dyDescent="0.35">
      <c r="A693" s="87"/>
      <c r="B693" s="85"/>
      <c r="C693" s="89"/>
      <c r="D693" s="113"/>
      <c r="E693" s="10"/>
    </row>
    <row r="694" spans="1:5" ht="14.5" x14ac:dyDescent="0.35">
      <c r="A694" s="84">
        <v>41</v>
      </c>
      <c r="B694" s="85"/>
      <c r="C694" s="86"/>
      <c r="D694" s="83" t="s">
        <v>1846</v>
      </c>
      <c r="E694" s="10"/>
    </row>
    <row r="695" spans="1:5" ht="14.5" x14ac:dyDescent="0.35">
      <c r="A695" s="87"/>
      <c r="B695" s="85"/>
      <c r="C695" s="88"/>
      <c r="D695" s="83"/>
      <c r="E695" s="10"/>
    </row>
    <row r="696" spans="1:5" ht="14.5" x14ac:dyDescent="0.35">
      <c r="A696" s="87"/>
      <c r="B696" s="88" t="s">
        <v>1847</v>
      </c>
      <c r="C696" s="86"/>
      <c r="D696" s="83" t="s">
        <v>1848</v>
      </c>
      <c r="E696" s="10"/>
    </row>
    <row r="697" spans="1:5" ht="14.5" x14ac:dyDescent="0.35">
      <c r="A697" s="87"/>
      <c r="B697" s="85"/>
      <c r="C697" s="89" t="s">
        <v>1849</v>
      </c>
      <c r="D697" s="90" t="s">
        <v>1850</v>
      </c>
      <c r="E697" s="10"/>
    </row>
    <row r="698" spans="1:5" ht="14.5" x14ac:dyDescent="0.35">
      <c r="A698" s="87"/>
      <c r="B698" s="85"/>
      <c r="C698" s="89"/>
      <c r="D698" s="90"/>
      <c r="E698" s="10"/>
    </row>
    <row r="699" spans="1:5" ht="14.5" x14ac:dyDescent="0.35">
      <c r="A699" s="87"/>
      <c r="B699" s="88" t="s">
        <v>1851</v>
      </c>
      <c r="C699" s="86"/>
      <c r="D699" s="83" t="s">
        <v>1852</v>
      </c>
      <c r="E699" s="10"/>
    </row>
    <row r="700" spans="1:5" ht="14.5" x14ac:dyDescent="0.35">
      <c r="A700" s="87"/>
      <c r="B700" s="85"/>
      <c r="C700" s="89" t="s">
        <v>1853</v>
      </c>
      <c r="D700" s="90" t="s">
        <v>1854</v>
      </c>
      <c r="E700" s="10"/>
    </row>
    <row r="701" spans="1:5" ht="14.5" x14ac:dyDescent="0.35">
      <c r="A701" s="87"/>
      <c r="B701" s="85"/>
      <c r="C701" s="89" t="s">
        <v>1855</v>
      </c>
      <c r="D701" s="90" t="s">
        <v>1856</v>
      </c>
      <c r="E701" s="10"/>
    </row>
    <row r="702" spans="1:5" ht="14.5" x14ac:dyDescent="0.35">
      <c r="A702" s="87"/>
      <c r="B702" s="85"/>
      <c r="C702" s="89" t="s">
        <v>1857</v>
      </c>
      <c r="D702" s="90" t="s">
        <v>1858</v>
      </c>
      <c r="E702" s="10"/>
    </row>
    <row r="703" spans="1:5" ht="14.5" x14ac:dyDescent="0.35">
      <c r="A703" s="87"/>
      <c r="B703" s="85"/>
      <c r="C703" s="115"/>
      <c r="D703" s="113"/>
      <c r="E703" s="10"/>
    </row>
    <row r="704" spans="1:5" ht="14.5" x14ac:dyDescent="0.35">
      <c r="A704" s="84">
        <v>42</v>
      </c>
      <c r="B704" s="85"/>
      <c r="C704" s="86"/>
      <c r="D704" s="83" t="s">
        <v>1859</v>
      </c>
      <c r="E704" s="10"/>
    </row>
    <row r="705" spans="1:5" ht="14.5" x14ac:dyDescent="0.35">
      <c r="A705" s="94"/>
      <c r="B705" s="95"/>
      <c r="C705" s="88"/>
      <c r="D705" s="83"/>
      <c r="E705" s="10"/>
    </row>
    <row r="706" spans="1:5" ht="14.5" x14ac:dyDescent="0.35">
      <c r="A706" s="87"/>
      <c r="B706" s="88" t="s">
        <v>1860</v>
      </c>
      <c r="C706" s="86"/>
      <c r="D706" s="83" t="s">
        <v>1861</v>
      </c>
      <c r="E706" s="10"/>
    </row>
    <row r="707" spans="1:5" ht="14.5" x14ac:dyDescent="0.35">
      <c r="A707" s="87"/>
      <c r="B707" s="85"/>
      <c r="C707" s="89" t="s">
        <v>1862</v>
      </c>
      <c r="D707" s="90" t="s">
        <v>1863</v>
      </c>
      <c r="E707" s="10"/>
    </row>
    <row r="708" spans="1:5" ht="14.5" x14ac:dyDescent="0.35">
      <c r="A708" s="87"/>
      <c r="B708" s="85"/>
      <c r="C708" s="89" t="s">
        <v>1864</v>
      </c>
      <c r="D708" s="90" t="s">
        <v>1865</v>
      </c>
      <c r="E708" s="10"/>
    </row>
    <row r="709" spans="1:5" ht="14.5" x14ac:dyDescent="0.35">
      <c r="A709" s="87"/>
      <c r="B709" s="85"/>
      <c r="C709" s="89" t="s">
        <v>1866</v>
      </c>
      <c r="D709" s="90" t="s">
        <v>1867</v>
      </c>
      <c r="E709" s="10"/>
    </row>
    <row r="710" spans="1:5" ht="14.5" x14ac:dyDescent="0.35">
      <c r="A710" s="87"/>
      <c r="B710" s="85"/>
      <c r="C710" s="89"/>
      <c r="D710" s="90"/>
      <c r="E710" s="10"/>
    </row>
    <row r="711" spans="1:5" ht="14.5" x14ac:dyDescent="0.35">
      <c r="A711" s="87"/>
      <c r="B711" s="88" t="s">
        <v>1868</v>
      </c>
      <c r="C711" s="86"/>
      <c r="D711" s="83" t="s">
        <v>1869</v>
      </c>
      <c r="E711" s="10"/>
    </row>
    <row r="712" spans="1:5" ht="14.5" x14ac:dyDescent="0.35">
      <c r="A712" s="87"/>
      <c r="B712" s="85"/>
      <c r="C712" s="89" t="s">
        <v>1870</v>
      </c>
      <c r="D712" s="90" t="s">
        <v>1871</v>
      </c>
      <c r="E712" s="10"/>
    </row>
    <row r="713" spans="1:5" ht="14.5" x14ac:dyDescent="0.35">
      <c r="A713" s="87"/>
      <c r="B713" s="85"/>
      <c r="C713" s="89" t="s">
        <v>1872</v>
      </c>
      <c r="D713" s="90" t="s">
        <v>1873</v>
      </c>
      <c r="E713" s="10"/>
    </row>
    <row r="714" spans="1:5" ht="14.5" x14ac:dyDescent="0.35">
      <c r="A714" s="87"/>
      <c r="B714" s="85"/>
      <c r="C714" s="89" t="s">
        <v>1874</v>
      </c>
      <c r="D714" s="90" t="s">
        <v>1875</v>
      </c>
      <c r="E714" s="10"/>
    </row>
    <row r="715" spans="1:5" ht="14.5" x14ac:dyDescent="0.35">
      <c r="A715" s="87"/>
      <c r="B715" s="85"/>
      <c r="C715" s="89" t="s">
        <v>1876</v>
      </c>
      <c r="D715" s="90" t="s">
        <v>1877</v>
      </c>
      <c r="E715" s="10"/>
    </row>
    <row r="716" spans="1:5" ht="14.5" x14ac:dyDescent="0.35">
      <c r="A716" s="87"/>
      <c r="B716" s="85"/>
      <c r="C716" s="88"/>
      <c r="D716" s="83"/>
      <c r="E716" s="10"/>
    </row>
    <row r="717" spans="1:5" ht="14.5" x14ac:dyDescent="0.35">
      <c r="A717" s="87"/>
      <c r="B717" s="88" t="s">
        <v>1878</v>
      </c>
      <c r="C717" s="86"/>
      <c r="D717" s="83" t="s">
        <v>1879</v>
      </c>
      <c r="E717" s="10"/>
    </row>
    <row r="718" spans="1:5" ht="14.5" x14ac:dyDescent="0.35">
      <c r="A718" s="87"/>
      <c r="B718" s="85"/>
      <c r="C718" s="89" t="s">
        <v>1880</v>
      </c>
      <c r="D718" s="90" t="s">
        <v>1881</v>
      </c>
      <c r="E718" s="10"/>
    </row>
    <row r="719" spans="1:5" ht="14.5" x14ac:dyDescent="0.35">
      <c r="A719" s="87"/>
      <c r="B719" s="85"/>
      <c r="C719" s="89" t="s">
        <v>1882</v>
      </c>
      <c r="D719" s="90" t="s">
        <v>1883</v>
      </c>
      <c r="E719" s="10"/>
    </row>
    <row r="720" spans="1:5" ht="14.5" x14ac:dyDescent="0.35">
      <c r="A720" s="87"/>
      <c r="B720" s="85"/>
      <c r="C720" s="86"/>
      <c r="D720" s="90"/>
      <c r="E720" s="10"/>
    </row>
    <row r="721" spans="1:5" ht="14.5" x14ac:dyDescent="0.35">
      <c r="A721" s="84">
        <v>43</v>
      </c>
      <c r="B721" s="85"/>
      <c r="C721" s="86"/>
      <c r="D721" s="83" t="s">
        <v>1884</v>
      </c>
      <c r="E721" s="10"/>
    </row>
    <row r="722" spans="1:5" ht="14.5" x14ac:dyDescent="0.35">
      <c r="A722" s="87"/>
      <c r="B722" s="85"/>
      <c r="C722" s="88"/>
      <c r="D722" s="83"/>
      <c r="E722" s="10"/>
    </row>
    <row r="723" spans="1:5" ht="14.5" x14ac:dyDescent="0.35">
      <c r="A723" s="87"/>
      <c r="B723" s="88" t="s">
        <v>1885</v>
      </c>
      <c r="C723" s="86"/>
      <c r="D723" s="83" t="s">
        <v>1886</v>
      </c>
      <c r="E723" s="10"/>
    </row>
    <row r="724" spans="1:5" ht="14.5" x14ac:dyDescent="0.35">
      <c r="A724" s="87"/>
      <c r="B724" s="85"/>
      <c r="C724" s="89" t="s">
        <v>1887</v>
      </c>
      <c r="D724" s="90" t="s">
        <v>1888</v>
      </c>
      <c r="E724" s="10"/>
    </row>
    <row r="725" spans="1:5" ht="14.5" x14ac:dyDescent="0.35">
      <c r="A725" s="87"/>
      <c r="B725" s="85"/>
      <c r="C725" s="89" t="s">
        <v>1889</v>
      </c>
      <c r="D725" s="90" t="s">
        <v>1890</v>
      </c>
      <c r="E725" s="10"/>
    </row>
    <row r="726" spans="1:5" ht="14.5" x14ac:dyDescent="0.35">
      <c r="A726" s="87"/>
      <c r="B726" s="85"/>
      <c r="C726" s="89" t="s">
        <v>1891</v>
      </c>
      <c r="D726" s="90" t="s">
        <v>1892</v>
      </c>
      <c r="E726" s="10"/>
    </row>
    <row r="727" spans="1:5" ht="14.5" x14ac:dyDescent="0.35">
      <c r="A727" s="87"/>
      <c r="B727" s="85"/>
      <c r="C727" s="88"/>
      <c r="D727" s="83"/>
      <c r="E727" s="10"/>
    </row>
    <row r="728" spans="1:5" ht="14.5" x14ac:dyDescent="0.35">
      <c r="A728" s="87"/>
      <c r="B728" s="88" t="s">
        <v>1893</v>
      </c>
      <c r="C728" s="86"/>
      <c r="D728" s="83" t="s">
        <v>1894</v>
      </c>
      <c r="E728" s="10"/>
    </row>
    <row r="729" spans="1:5" ht="14.5" x14ac:dyDescent="0.35">
      <c r="A729" s="87"/>
      <c r="B729" s="85"/>
      <c r="C729" s="89" t="s">
        <v>1895</v>
      </c>
      <c r="D729" s="90" t="s">
        <v>1896</v>
      </c>
      <c r="E729" s="10"/>
    </row>
    <row r="730" spans="1:5" ht="14.5" x14ac:dyDescent="0.35">
      <c r="A730" s="87"/>
      <c r="B730" s="85"/>
      <c r="C730" s="89" t="s">
        <v>1897</v>
      </c>
      <c r="D730" s="90" t="s">
        <v>1898</v>
      </c>
      <c r="E730" s="10"/>
    </row>
    <row r="731" spans="1:5" ht="14.5" x14ac:dyDescent="0.35">
      <c r="A731" s="87"/>
      <c r="B731" s="85"/>
      <c r="C731" s="89" t="s">
        <v>1899</v>
      </c>
      <c r="D731" s="90" t="s">
        <v>1900</v>
      </c>
      <c r="E731" s="10"/>
    </row>
    <row r="732" spans="1:5" ht="14.5" x14ac:dyDescent="0.35">
      <c r="A732" s="87"/>
      <c r="B732" s="85"/>
      <c r="C732" s="88"/>
      <c r="D732" s="83"/>
      <c r="E732" s="10"/>
    </row>
    <row r="733" spans="1:5" ht="14.5" x14ac:dyDescent="0.35">
      <c r="A733" s="87"/>
      <c r="B733" s="88" t="s">
        <v>1901</v>
      </c>
      <c r="C733" s="86"/>
      <c r="D733" s="83" t="s">
        <v>1902</v>
      </c>
      <c r="E733" s="10"/>
    </row>
    <row r="734" spans="1:5" ht="14.5" x14ac:dyDescent="0.35">
      <c r="A734" s="87"/>
      <c r="B734" s="85"/>
      <c r="C734" s="89" t="s">
        <v>1903</v>
      </c>
      <c r="D734" s="90" t="s">
        <v>1904</v>
      </c>
      <c r="E734" s="10"/>
    </row>
    <row r="735" spans="1:5" ht="14.5" x14ac:dyDescent="0.35">
      <c r="A735" s="87"/>
      <c r="B735" s="85"/>
      <c r="C735" s="89" t="s">
        <v>1905</v>
      </c>
      <c r="D735" s="90" t="s">
        <v>1906</v>
      </c>
      <c r="E735" s="10"/>
    </row>
    <row r="736" spans="1:5" ht="14.5" x14ac:dyDescent="0.35">
      <c r="A736" s="87"/>
      <c r="B736" s="85"/>
      <c r="C736" s="89" t="s">
        <v>1907</v>
      </c>
      <c r="D736" s="90" t="s">
        <v>1908</v>
      </c>
      <c r="E736" s="10"/>
    </row>
    <row r="737" spans="1:5" ht="14.5" x14ac:dyDescent="0.35">
      <c r="A737" s="87"/>
      <c r="B737" s="85"/>
      <c r="C737" s="89" t="s">
        <v>1909</v>
      </c>
      <c r="D737" s="90" t="s">
        <v>1910</v>
      </c>
      <c r="E737" s="10"/>
    </row>
    <row r="738" spans="1:5" ht="14.5" x14ac:dyDescent="0.35">
      <c r="A738" s="87"/>
      <c r="B738" s="85"/>
      <c r="C738" s="89" t="s">
        <v>1911</v>
      </c>
      <c r="D738" s="90" t="s">
        <v>1912</v>
      </c>
      <c r="E738" s="10"/>
    </row>
    <row r="739" spans="1:5" ht="14.5" x14ac:dyDescent="0.35">
      <c r="A739" s="87"/>
      <c r="B739" s="85"/>
      <c r="C739" s="89" t="s">
        <v>1913</v>
      </c>
      <c r="D739" s="93" t="s">
        <v>1914</v>
      </c>
      <c r="E739" s="10"/>
    </row>
    <row r="740" spans="1:5" ht="14.5" x14ac:dyDescent="0.35">
      <c r="A740" s="87"/>
      <c r="B740" s="85"/>
      <c r="C740" s="89" t="s">
        <v>1915</v>
      </c>
      <c r="D740" s="90" t="s">
        <v>1916</v>
      </c>
      <c r="E740" s="10"/>
    </row>
    <row r="741" spans="1:5" ht="14.5" x14ac:dyDescent="0.35">
      <c r="A741" s="87"/>
      <c r="B741" s="85"/>
      <c r="C741" s="89"/>
      <c r="D741" s="90"/>
      <c r="E741" s="10"/>
    </row>
    <row r="742" spans="1:5" ht="14.5" x14ac:dyDescent="0.35">
      <c r="A742" s="87"/>
      <c r="B742" s="88" t="s">
        <v>1917</v>
      </c>
      <c r="C742" s="86"/>
      <c r="D742" s="83" t="s">
        <v>1918</v>
      </c>
      <c r="E742" s="10"/>
    </row>
    <row r="743" spans="1:5" ht="14.5" x14ac:dyDescent="0.35">
      <c r="A743" s="87"/>
      <c r="B743" s="85"/>
      <c r="C743" s="89" t="s">
        <v>1919</v>
      </c>
      <c r="D743" s="90" t="s">
        <v>1920</v>
      </c>
      <c r="E743" s="10"/>
    </row>
    <row r="744" spans="1:5" ht="14.5" x14ac:dyDescent="0.35">
      <c r="A744" s="87"/>
      <c r="B744" s="85"/>
      <c r="C744" s="89" t="s">
        <v>1921</v>
      </c>
      <c r="D744" s="90" t="s">
        <v>1922</v>
      </c>
      <c r="E744" s="10"/>
    </row>
    <row r="745" spans="1:5" ht="14.5" x14ac:dyDescent="0.35">
      <c r="A745" s="87"/>
      <c r="B745" s="85"/>
      <c r="C745" s="89" t="s">
        <v>1923</v>
      </c>
      <c r="D745" s="90" t="s">
        <v>1924</v>
      </c>
      <c r="E745" s="10"/>
    </row>
    <row r="746" spans="1:5" ht="14.5" x14ac:dyDescent="0.35">
      <c r="A746" s="87"/>
      <c r="B746" s="85"/>
      <c r="C746" s="89" t="s">
        <v>1925</v>
      </c>
      <c r="D746" s="90" t="s">
        <v>1926</v>
      </c>
      <c r="E746" s="10"/>
    </row>
    <row r="747" spans="1:5" ht="14.5" x14ac:dyDescent="0.35">
      <c r="A747" s="87"/>
      <c r="B747" s="85"/>
      <c r="C747" s="89"/>
      <c r="D747" s="90"/>
      <c r="E747" s="10"/>
    </row>
    <row r="748" spans="1:5" ht="14.5" x14ac:dyDescent="0.35">
      <c r="A748" s="87"/>
      <c r="B748" s="85"/>
      <c r="C748" s="88"/>
      <c r="D748" s="83"/>
      <c r="E748" s="10"/>
    </row>
    <row r="749" spans="1:5" ht="29" x14ac:dyDescent="0.35">
      <c r="A749" s="87"/>
      <c r="B749" s="85"/>
      <c r="C749" s="88"/>
      <c r="D749" s="83" t="s">
        <v>1927</v>
      </c>
      <c r="E749" s="10"/>
    </row>
    <row r="750" spans="1:5" ht="14.5" x14ac:dyDescent="0.35">
      <c r="A750" s="87"/>
      <c r="B750" s="85"/>
      <c r="C750" s="89"/>
      <c r="D750" s="90"/>
      <c r="E750" s="10"/>
    </row>
    <row r="751" spans="1:5" ht="14.5" x14ac:dyDescent="0.35">
      <c r="A751" s="84">
        <v>45</v>
      </c>
      <c r="B751" s="85"/>
      <c r="C751" s="86"/>
      <c r="D751" s="83" t="s">
        <v>1928</v>
      </c>
      <c r="E751" s="10"/>
    </row>
    <row r="752" spans="1:5" ht="14.5" x14ac:dyDescent="0.35">
      <c r="A752" s="87"/>
      <c r="B752" s="85"/>
      <c r="C752" s="88"/>
      <c r="D752" s="83"/>
      <c r="E752" s="10"/>
    </row>
    <row r="753" spans="1:5" ht="14.5" x14ac:dyDescent="0.35">
      <c r="A753" s="87"/>
      <c r="B753" s="88" t="s">
        <v>1929</v>
      </c>
      <c r="C753" s="86"/>
      <c r="D753" s="83" t="s">
        <v>1930</v>
      </c>
      <c r="E753" s="10"/>
    </row>
    <row r="754" spans="1:5" ht="14.5" x14ac:dyDescent="0.35">
      <c r="A754" s="87"/>
      <c r="B754" s="85"/>
      <c r="C754" s="89" t="s">
        <v>1931</v>
      </c>
      <c r="D754" s="90" t="s">
        <v>1932</v>
      </c>
      <c r="E754" s="10"/>
    </row>
    <row r="755" spans="1:5" ht="14.5" x14ac:dyDescent="0.35">
      <c r="A755" s="87"/>
      <c r="B755" s="85"/>
      <c r="C755" s="89" t="s">
        <v>1933</v>
      </c>
      <c r="D755" s="90" t="s">
        <v>1934</v>
      </c>
      <c r="E755" s="10"/>
    </row>
    <row r="756" spans="1:5" ht="14.5" x14ac:dyDescent="0.35">
      <c r="A756" s="87"/>
      <c r="B756" s="85"/>
      <c r="C756" s="88"/>
      <c r="D756" s="83"/>
      <c r="E756" s="10"/>
    </row>
    <row r="757" spans="1:5" ht="14.5" x14ac:dyDescent="0.35">
      <c r="A757" s="87"/>
      <c r="B757" s="88" t="s">
        <v>1935</v>
      </c>
      <c r="C757" s="86"/>
      <c r="D757" s="83" t="s">
        <v>1936</v>
      </c>
      <c r="E757" s="10"/>
    </row>
    <row r="758" spans="1:5" ht="14.5" x14ac:dyDescent="0.35">
      <c r="A758" s="87"/>
      <c r="B758" s="85"/>
      <c r="C758" s="89" t="s">
        <v>1937</v>
      </c>
      <c r="D758" s="90" t="s">
        <v>1936</v>
      </c>
      <c r="E758" s="10"/>
    </row>
    <row r="759" spans="1:5" ht="14.5" x14ac:dyDescent="0.35">
      <c r="A759" s="87"/>
      <c r="B759" s="85"/>
      <c r="C759" s="88"/>
      <c r="D759" s="83"/>
      <c r="E759" s="10"/>
    </row>
    <row r="760" spans="1:5" ht="14.5" x14ac:dyDescent="0.35">
      <c r="A760" s="87"/>
      <c r="B760" s="88" t="s">
        <v>1938</v>
      </c>
      <c r="C760" s="86"/>
      <c r="D760" s="83" t="s">
        <v>1939</v>
      </c>
      <c r="E760" s="10"/>
    </row>
    <row r="761" spans="1:5" ht="29" x14ac:dyDescent="0.35">
      <c r="A761" s="87"/>
      <c r="B761" s="85"/>
      <c r="C761" s="89" t="s">
        <v>1940</v>
      </c>
      <c r="D761" s="90" t="s">
        <v>1941</v>
      </c>
      <c r="E761" s="10"/>
    </row>
    <row r="762" spans="1:5" ht="29" x14ac:dyDescent="0.35">
      <c r="A762" s="87"/>
      <c r="B762" s="85"/>
      <c r="C762" s="89" t="s">
        <v>1942</v>
      </c>
      <c r="D762" s="90" t="s">
        <v>1943</v>
      </c>
      <c r="E762" s="10"/>
    </row>
    <row r="763" spans="1:5" ht="14.5" x14ac:dyDescent="0.35">
      <c r="A763" s="87"/>
      <c r="B763" s="85"/>
      <c r="C763" s="88"/>
      <c r="D763" s="83"/>
      <c r="E763" s="10"/>
    </row>
    <row r="764" spans="1:5" ht="14.5" x14ac:dyDescent="0.35">
      <c r="A764" s="87"/>
      <c r="B764" s="88" t="s">
        <v>1944</v>
      </c>
      <c r="C764" s="86"/>
      <c r="D764" s="83" t="s">
        <v>1945</v>
      </c>
      <c r="E764" s="10"/>
    </row>
    <row r="765" spans="1:5" ht="14.5" x14ac:dyDescent="0.35">
      <c r="A765" s="87"/>
      <c r="B765" s="85"/>
      <c r="C765" s="89" t="s">
        <v>1946</v>
      </c>
      <c r="D765" s="90" t="s">
        <v>1945</v>
      </c>
      <c r="E765" s="10"/>
    </row>
    <row r="766" spans="1:5" ht="14.5" x14ac:dyDescent="0.35">
      <c r="A766" s="87"/>
      <c r="B766" s="85"/>
      <c r="C766" s="88" t="s">
        <v>1272</v>
      </c>
      <c r="D766" s="83"/>
      <c r="E766" s="10"/>
    </row>
    <row r="767" spans="1:5" ht="14.5" x14ac:dyDescent="0.35">
      <c r="A767" s="84">
        <v>46</v>
      </c>
      <c r="B767" s="85"/>
      <c r="C767" s="86"/>
      <c r="D767" s="83" t="s">
        <v>1947</v>
      </c>
      <c r="E767" s="10"/>
    </row>
    <row r="768" spans="1:5" ht="14.5" x14ac:dyDescent="0.35">
      <c r="A768" s="87"/>
      <c r="B768" s="85"/>
      <c r="C768" s="88"/>
      <c r="D768" s="83"/>
      <c r="E768" s="10"/>
    </row>
    <row r="769" spans="1:5" ht="14.5" x14ac:dyDescent="0.35">
      <c r="A769" s="87"/>
      <c r="B769" s="88" t="s">
        <v>1948</v>
      </c>
      <c r="C769" s="86"/>
      <c r="D769" s="83" t="s">
        <v>1949</v>
      </c>
      <c r="E769" s="10"/>
    </row>
    <row r="770" spans="1:5" ht="29" x14ac:dyDescent="0.35">
      <c r="A770" s="87"/>
      <c r="B770" s="85"/>
      <c r="C770" s="120" t="s">
        <v>1950</v>
      </c>
      <c r="D770" s="90" t="s">
        <v>1951</v>
      </c>
      <c r="E770" s="10"/>
    </row>
    <row r="771" spans="1:5" ht="29" x14ac:dyDescent="0.35">
      <c r="A771" s="87"/>
      <c r="B771" s="85"/>
      <c r="C771" s="89" t="s">
        <v>1952</v>
      </c>
      <c r="D771" s="90" t="s">
        <v>1953</v>
      </c>
      <c r="E771" s="10"/>
    </row>
    <row r="772" spans="1:5" ht="29" x14ac:dyDescent="0.35">
      <c r="A772" s="87"/>
      <c r="B772" s="85"/>
      <c r="C772" s="89" t="s">
        <v>1954</v>
      </c>
      <c r="D772" s="93" t="s">
        <v>1955</v>
      </c>
      <c r="E772" s="10"/>
    </row>
    <row r="773" spans="1:5" ht="29" x14ac:dyDescent="0.35">
      <c r="A773" s="87"/>
      <c r="B773" s="85"/>
      <c r="C773" s="89" t="s">
        <v>1956</v>
      </c>
      <c r="D773" s="90" t="s">
        <v>1957</v>
      </c>
      <c r="E773" s="10"/>
    </row>
    <row r="774" spans="1:5" ht="29" x14ac:dyDescent="0.35">
      <c r="A774" s="87"/>
      <c r="B774" s="85"/>
      <c r="C774" s="89" t="s">
        <v>1958</v>
      </c>
      <c r="D774" s="90" t="s">
        <v>1959</v>
      </c>
      <c r="E774" s="10"/>
    </row>
    <row r="775" spans="1:5" ht="29" x14ac:dyDescent="0.35">
      <c r="A775" s="87"/>
      <c r="B775" s="85"/>
      <c r="C775" s="89" t="s">
        <v>1960</v>
      </c>
      <c r="D775" s="90" t="s">
        <v>1961</v>
      </c>
      <c r="E775" s="10"/>
    </row>
    <row r="776" spans="1:5" ht="29" x14ac:dyDescent="0.35">
      <c r="A776" s="87"/>
      <c r="B776" s="85"/>
      <c r="C776" s="89" t="s">
        <v>1962</v>
      </c>
      <c r="D776" s="90" t="s">
        <v>1963</v>
      </c>
      <c r="E776" s="10"/>
    </row>
    <row r="777" spans="1:5" ht="29" x14ac:dyDescent="0.35">
      <c r="A777" s="87"/>
      <c r="B777" s="85"/>
      <c r="C777" s="120" t="s">
        <v>1964</v>
      </c>
      <c r="D777" s="90" t="s">
        <v>1965</v>
      </c>
      <c r="E777" s="10"/>
    </row>
    <row r="778" spans="1:5" ht="29" x14ac:dyDescent="0.35">
      <c r="A778" s="87"/>
      <c r="B778" s="85"/>
      <c r="C778" s="89" t="s">
        <v>1966</v>
      </c>
      <c r="D778" s="90" t="s">
        <v>1967</v>
      </c>
      <c r="E778" s="10"/>
    </row>
    <row r="779" spans="1:5" ht="29" x14ac:dyDescent="0.35">
      <c r="A779" s="87"/>
      <c r="B779" s="85"/>
      <c r="C779" s="89" t="s">
        <v>1968</v>
      </c>
      <c r="D779" s="90" t="s">
        <v>1969</v>
      </c>
      <c r="E779" s="10"/>
    </row>
    <row r="780" spans="1:5" ht="29" x14ac:dyDescent="0.35">
      <c r="A780" s="91"/>
      <c r="B780" s="85"/>
      <c r="C780" s="89" t="s">
        <v>1970</v>
      </c>
      <c r="D780" s="90" t="s">
        <v>1971</v>
      </c>
      <c r="E780" s="10"/>
    </row>
    <row r="781" spans="1:5" ht="14.5" x14ac:dyDescent="0.35">
      <c r="A781" s="87"/>
      <c r="B781" s="85"/>
      <c r="C781" s="88"/>
      <c r="D781" s="83"/>
      <c r="E781" s="10"/>
    </row>
    <row r="782" spans="1:5" ht="14.5" x14ac:dyDescent="0.35">
      <c r="A782" s="87"/>
      <c r="B782" s="88" t="s">
        <v>1972</v>
      </c>
      <c r="C782" s="86"/>
      <c r="D782" s="83" t="s">
        <v>1973</v>
      </c>
      <c r="E782" s="10"/>
    </row>
    <row r="783" spans="1:5" ht="14.5" x14ac:dyDescent="0.35">
      <c r="A783" s="87"/>
      <c r="B783" s="85"/>
      <c r="C783" s="89" t="s">
        <v>1974</v>
      </c>
      <c r="D783" s="90" t="s">
        <v>1975</v>
      </c>
      <c r="E783" s="10"/>
    </row>
    <row r="784" spans="1:5" ht="14.5" x14ac:dyDescent="0.35">
      <c r="A784" s="87"/>
      <c r="B784" s="85"/>
      <c r="C784" s="89" t="s">
        <v>1976</v>
      </c>
      <c r="D784" s="90" t="s">
        <v>1977</v>
      </c>
      <c r="E784" s="10"/>
    </row>
    <row r="785" spans="1:5" ht="14.5" x14ac:dyDescent="0.35">
      <c r="A785" s="87"/>
      <c r="B785" s="85"/>
      <c r="C785" s="89" t="s">
        <v>1978</v>
      </c>
      <c r="D785" s="90" t="s">
        <v>1979</v>
      </c>
      <c r="E785" s="10"/>
    </row>
    <row r="786" spans="1:5" ht="14.5" x14ac:dyDescent="0.35">
      <c r="A786" s="87"/>
      <c r="B786" s="85"/>
      <c r="C786" s="89" t="s">
        <v>1980</v>
      </c>
      <c r="D786" s="90" t="s">
        <v>1981</v>
      </c>
      <c r="E786" s="10"/>
    </row>
    <row r="787" spans="1:5" ht="14.5" x14ac:dyDescent="0.35">
      <c r="A787" s="87"/>
      <c r="B787" s="85"/>
      <c r="C787" s="88"/>
      <c r="D787" s="113"/>
      <c r="E787" s="10"/>
    </row>
    <row r="788" spans="1:5" ht="14.5" x14ac:dyDescent="0.35">
      <c r="A788" s="87"/>
      <c r="B788" s="88" t="s">
        <v>1982</v>
      </c>
      <c r="C788" s="86"/>
      <c r="D788" s="83" t="s">
        <v>1983</v>
      </c>
      <c r="E788" s="10"/>
    </row>
    <row r="789" spans="1:5" ht="14.5" x14ac:dyDescent="0.35">
      <c r="A789" s="87"/>
      <c r="B789" s="85"/>
      <c r="C789" s="89" t="s">
        <v>1984</v>
      </c>
      <c r="D789" s="90" t="s">
        <v>1985</v>
      </c>
      <c r="E789" s="10"/>
    </row>
    <row r="790" spans="1:5" ht="14.5" x14ac:dyDescent="0.35">
      <c r="A790" s="87"/>
      <c r="B790" s="85"/>
      <c r="C790" s="89" t="s">
        <v>1986</v>
      </c>
      <c r="D790" s="90" t="s">
        <v>1987</v>
      </c>
      <c r="E790" s="10"/>
    </row>
    <row r="791" spans="1:5" ht="14.5" x14ac:dyDescent="0.35">
      <c r="A791" s="87"/>
      <c r="B791" s="85"/>
      <c r="C791" s="89" t="s">
        <v>1988</v>
      </c>
      <c r="D791" s="90" t="s">
        <v>1989</v>
      </c>
      <c r="E791" s="10"/>
    </row>
    <row r="792" spans="1:5" ht="14.5" x14ac:dyDescent="0.35">
      <c r="A792" s="87"/>
      <c r="B792" s="85"/>
      <c r="C792" s="89" t="s">
        <v>1990</v>
      </c>
      <c r="D792" s="90" t="s">
        <v>1991</v>
      </c>
      <c r="E792" s="10"/>
    </row>
    <row r="793" spans="1:5" ht="14.5" x14ac:dyDescent="0.35">
      <c r="A793" s="87"/>
      <c r="B793" s="85"/>
      <c r="C793" s="89" t="s">
        <v>1992</v>
      </c>
      <c r="D793" s="90" t="s">
        <v>1993</v>
      </c>
      <c r="E793" s="10"/>
    </row>
    <row r="794" spans="1:5" ht="14.5" x14ac:dyDescent="0.35">
      <c r="A794" s="87"/>
      <c r="B794" s="85"/>
      <c r="C794" s="89" t="s">
        <v>1994</v>
      </c>
      <c r="D794" s="90" t="s">
        <v>1995</v>
      </c>
      <c r="E794" s="10"/>
    </row>
    <row r="795" spans="1:5" ht="14.5" x14ac:dyDescent="0.35">
      <c r="A795" s="87"/>
      <c r="B795" s="85"/>
      <c r="C795" s="89" t="s">
        <v>1996</v>
      </c>
      <c r="D795" s="90" t="s">
        <v>1997</v>
      </c>
      <c r="E795" s="10"/>
    </row>
    <row r="796" spans="1:5" ht="29" x14ac:dyDescent="0.35">
      <c r="A796" s="87"/>
      <c r="B796" s="85"/>
      <c r="C796" s="89" t="s">
        <v>1998</v>
      </c>
      <c r="D796" s="90" t="s">
        <v>1999</v>
      </c>
      <c r="E796" s="10"/>
    </row>
    <row r="797" spans="1:5" ht="14.5" x14ac:dyDescent="0.35">
      <c r="A797" s="87"/>
      <c r="B797" s="85"/>
      <c r="C797" s="89" t="s">
        <v>2000</v>
      </c>
      <c r="D797" s="90" t="s">
        <v>2001</v>
      </c>
      <c r="E797" s="10"/>
    </row>
    <row r="798" spans="1:5" ht="14.5" x14ac:dyDescent="0.35">
      <c r="A798" s="87"/>
      <c r="B798" s="85"/>
      <c r="C798" s="88"/>
      <c r="D798" s="83"/>
      <c r="E798" s="10"/>
    </row>
    <row r="799" spans="1:5" ht="14.5" x14ac:dyDescent="0.35">
      <c r="A799" s="87"/>
      <c r="B799" s="88" t="s">
        <v>2002</v>
      </c>
      <c r="C799" s="86"/>
      <c r="D799" s="83" t="s">
        <v>2003</v>
      </c>
      <c r="E799" s="10"/>
    </row>
    <row r="800" spans="1:5" ht="14.5" x14ac:dyDescent="0.35">
      <c r="A800" s="87"/>
      <c r="B800" s="85"/>
      <c r="C800" s="89" t="s">
        <v>2004</v>
      </c>
      <c r="D800" s="90" t="s">
        <v>2005</v>
      </c>
      <c r="E800" s="10"/>
    </row>
    <row r="801" spans="1:5" ht="14.5" x14ac:dyDescent="0.35">
      <c r="A801" s="87"/>
      <c r="B801" s="85"/>
      <c r="C801" s="89" t="s">
        <v>2006</v>
      </c>
      <c r="D801" s="90" t="s">
        <v>2007</v>
      </c>
      <c r="E801" s="10"/>
    </row>
    <row r="802" spans="1:5" ht="14.5" x14ac:dyDescent="0.35">
      <c r="A802" s="87"/>
      <c r="B802" s="85"/>
      <c r="C802" s="89" t="s">
        <v>2008</v>
      </c>
      <c r="D802" s="90" t="s">
        <v>2009</v>
      </c>
      <c r="E802" s="10"/>
    </row>
    <row r="803" spans="1:5" ht="14.5" x14ac:dyDescent="0.35">
      <c r="A803" s="87"/>
      <c r="B803" s="85"/>
      <c r="C803" s="89" t="s">
        <v>2010</v>
      </c>
      <c r="D803" s="90" t="s">
        <v>2011</v>
      </c>
      <c r="E803" s="10"/>
    </row>
    <row r="804" spans="1:5" ht="14.5" x14ac:dyDescent="0.35">
      <c r="A804" s="87"/>
      <c r="B804" s="85"/>
      <c r="C804" s="89" t="s">
        <v>2012</v>
      </c>
      <c r="D804" s="90" t="s">
        <v>2013</v>
      </c>
      <c r="E804" s="10"/>
    </row>
    <row r="805" spans="1:5" ht="29" x14ac:dyDescent="0.35">
      <c r="A805" s="87"/>
      <c r="B805" s="85"/>
      <c r="C805" s="89" t="s">
        <v>2014</v>
      </c>
      <c r="D805" s="90" t="s">
        <v>2015</v>
      </c>
      <c r="E805" s="10"/>
    </row>
    <row r="806" spans="1:5" ht="14.5" x14ac:dyDescent="0.35">
      <c r="A806" s="87"/>
      <c r="B806" s="85"/>
      <c r="C806" s="89" t="s">
        <v>2016</v>
      </c>
      <c r="D806" s="90" t="s">
        <v>2017</v>
      </c>
      <c r="E806" s="10"/>
    </row>
    <row r="807" spans="1:5" ht="14.5" x14ac:dyDescent="0.35">
      <c r="A807" s="87"/>
      <c r="B807" s="85"/>
      <c r="C807" s="89" t="s">
        <v>2018</v>
      </c>
      <c r="D807" s="90" t="s">
        <v>2019</v>
      </c>
      <c r="E807" s="10"/>
    </row>
    <row r="808" spans="1:5" ht="14.5" x14ac:dyDescent="0.35">
      <c r="A808" s="87"/>
      <c r="B808" s="85"/>
      <c r="C808" s="89" t="s">
        <v>2020</v>
      </c>
      <c r="D808" s="90" t="s">
        <v>2021</v>
      </c>
      <c r="E808" s="10"/>
    </row>
    <row r="809" spans="1:5" ht="14.5" x14ac:dyDescent="0.35">
      <c r="A809" s="87"/>
      <c r="B809" s="85"/>
      <c r="C809" s="89" t="s">
        <v>2022</v>
      </c>
      <c r="D809" s="90" t="s">
        <v>2023</v>
      </c>
      <c r="E809" s="10"/>
    </row>
    <row r="810" spans="1:5" ht="14.5" x14ac:dyDescent="0.35">
      <c r="A810" s="87"/>
      <c r="B810" s="85"/>
      <c r="C810" s="89" t="s">
        <v>2024</v>
      </c>
      <c r="D810" s="90" t="s">
        <v>2025</v>
      </c>
      <c r="E810" s="10"/>
    </row>
    <row r="811" spans="1:5" ht="14.5" x14ac:dyDescent="0.35">
      <c r="A811" s="87"/>
      <c r="B811" s="85"/>
      <c r="C811" s="89" t="s">
        <v>2026</v>
      </c>
      <c r="D811" s="90" t="s">
        <v>2027</v>
      </c>
      <c r="E811" s="10"/>
    </row>
    <row r="812" spans="1:5" ht="14.5" x14ac:dyDescent="0.35">
      <c r="A812" s="87"/>
      <c r="B812" s="85"/>
      <c r="C812" s="89" t="s">
        <v>2028</v>
      </c>
      <c r="D812" s="90" t="s">
        <v>2029</v>
      </c>
      <c r="E812" s="10"/>
    </row>
    <row r="813" spans="1:5" ht="14.5" x14ac:dyDescent="0.35">
      <c r="A813" s="87"/>
      <c r="B813" s="85"/>
      <c r="C813" s="89"/>
      <c r="D813" s="90"/>
      <c r="E813" s="10"/>
    </row>
    <row r="814" spans="1:5" ht="14.5" x14ac:dyDescent="0.35">
      <c r="A814" s="87"/>
      <c r="B814" s="88" t="s">
        <v>2030</v>
      </c>
      <c r="C814" s="86"/>
      <c r="D814" s="83" t="s">
        <v>2031</v>
      </c>
      <c r="E814" s="10"/>
    </row>
    <row r="815" spans="1:5" ht="14.5" x14ac:dyDescent="0.35">
      <c r="A815" s="87"/>
      <c r="B815" s="85"/>
      <c r="C815" s="89" t="s">
        <v>2032</v>
      </c>
      <c r="D815" s="90" t="s">
        <v>2033</v>
      </c>
      <c r="E815" s="10"/>
    </row>
    <row r="816" spans="1:5" ht="14.5" x14ac:dyDescent="0.35">
      <c r="A816" s="87"/>
      <c r="B816" s="85"/>
      <c r="C816" s="89" t="s">
        <v>2034</v>
      </c>
      <c r="D816" s="90" t="s">
        <v>2035</v>
      </c>
      <c r="E816" s="10"/>
    </row>
    <row r="817" spans="1:5" ht="14.5" x14ac:dyDescent="0.35">
      <c r="A817" s="87"/>
      <c r="B817" s="89"/>
      <c r="C817" s="86"/>
      <c r="D817" s="90"/>
      <c r="E817" s="10"/>
    </row>
    <row r="818" spans="1:5" ht="14.5" x14ac:dyDescent="0.35">
      <c r="A818" s="87"/>
      <c r="B818" s="88" t="s">
        <v>2036</v>
      </c>
      <c r="C818" s="86"/>
      <c r="D818" s="83" t="s">
        <v>2037</v>
      </c>
      <c r="E818" s="10"/>
    </row>
    <row r="819" spans="1:5" ht="14.5" x14ac:dyDescent="0.35">
      <c r="A819" s="87"/>
      <c r="B819" s="85"/>
      <c r="C819" s="89" t="s">
        <v>2038</v>
      </c>
      <c r="D819" s="90" t="s">
        <v>2039</v>
      </c>
      <c r="E819" s="10"/>
    </row>
    <row r="820" spans="1:5" ht="14.5" x14ac:dyDescent="0.35">
      <c r="A820" s="87"/>
      <c r="B820" s="85"/>
      <c r="C820" s="89" t="s">
        <v>2040</v>
      </c>
      <c r="D820" s="90" t="s">
        <v>2041</v>
      </c>
      <c r="E820" s="10"/>
    </row>
    <row r="821" spans="1:5" ht="14.5" x14ac:dyDescent="0.35">
      <c r="A821" s="87"/>
      <c r="B821" s="85"/>
      <c r="C821" s="89" t="s">
        <v>2042</v>
      </c>
      <c r="D821" s="90" t="s">
        <v>2043</v>
      </c>
      <c r="E821" s="10"/>
    </row>
    <row r="822" spans="1:5" ht="29" x14ac:dyDescent="0.35">
      <c r="A822" s="87"/>
      <c r="B822" s="85"/>
      <c r="C822" s="89" t="s">
        <v>2044</v>
      </c>
      <c r="D822" s="90" t="s">
        <v>2045</v>
      </c>
      <c r="E822" s="10"/>
    </row>
    <row r="823" spans="1:5" ht="14.5" x14ac:dyDescent="0.35">
      <c r="A823" s="87"/>
      <c r="B823" s="85"/>
      <c r="C823" s="89" t="s">
        <v>2046</v>
      </c>
      <c r="D823" s="90" t="s">
        <v>2047</v>
      </c>
      <c r="E823" s="10"/>
    </row>
    <row r="824" spans="1:5" ht="14.5" x14ac:dyDescent="0.35">
      <c r="A824" s="87"/>
      <c r="B824" s="85"/>
      <c r="C824" s="89" t="s">
        <v>2048</v>
      </c>
      <c r="D824" s="90" t="s">
        <v>2049</v>
      </c>
      <c r="E824" s="10"/>
    </row>
    <row r="825" spans="1:5" ht="14.5" x14ac:dyDescent="0.35">
      <c r="A825" s="87"/>
      <c r="B825" s="85"/>
      <c r="C825" s="89" t="s">
        <v>2050</v>
      </c>
      <c r="D825" s="90" t="s">
        <v>2051</v>
      </c>
      <c r="E825" s="10"/>
    </row>
    <row r="826" spans="1:5" ht="14.5" x14ac:dyDescent="0.35">
      <c r="A826" s="87"/>
      <c r="B826" s="85"/>
      <c r="C826" s="88"/>
      <c r="D826" s="83"/>
      <c r="E826" s="10"/>
    </row>
    <row r="827" spans="1:5" ht="14.5" x14ac:dyDescent="0.35">
      <c r="A827" s="87"/>
      <c r="B827" s="88" t="s">
        <v>2052</v>
      </c>
      <c r="C827" s="86"/>
      <c r="D827" s="83" t="s">
        <v>2053</v>
      </c>
      <c r="E827" s="10"/>
    </row>
    <row r="828" spans="1:5" ht="14.5" x14ac:dyDescent="0.35">
      <c r="A828" s="87"/>
      <c r="B828" s="85"/>
      <c r="C828" s="89" t="s">
        <v>2054</v>
      </c>
      <c r="D828" s="90" t="s">
        <v>2055</v>
      </c>
      <c r="E828" s="10"/>
    </row>
    <row r="829" spans="1:5" ht="14.5" x14ac:dyDescent="0.35">
      <c r="A829" s="87"/>
      <c r="B829" s="85"/>
      <c r="C829" s="89" t="s">
        <v>2056</v>
      </c>
      <c r="D829" s="90" t="s">
        <v>2057</v>
      </c>
      <c r="E829" s="10"/>
    </row>
    <row r="830" spans="1:5" ht="14.5" x14ac:dyDescent="0.35">
      <c r="A830" s="87"/>
      <c r="B830" s="85"/>
      <c r="C830" s="89" t="s">
        <v>2058</v>
      </c>
      <c r="D830" s="90" t="s">
        <v>2059</v>
      </c>
      <c r="E830" s="10"/>
    </row>
    <row r="831" spans="1:5" ht="14.5" x14ac:dyDescent="0.35">
      <c r="A831" s="87"/>
      <c r="B831" s="85"/>
      <c r="C831" s="89" t="s">
        <v>2060</v>
      </c>
      <c r="D831" s="90" t="s">
        <v>2061</v>
      </c>
      <c r="E831" s="10"/>
    </row>
    <row r="832" spans="1:5" ht="14.5" x14ac:dyDescent="0.35">
      <c r="A832" s="87"/>
      <c r="B832" s="85"/>
      <c r="C832" s="89" t="s">
        <v>2062</v>
      </c>
      <c r="D832" s="90" t="s">
        <v>2063</v>
      </c>
      <c r="E832" s="10"/>
    </row>
    <row r="833" spans="1:5" ht="14.5" x14ac:dyDescent="0.35">
      <c r="A833" s="87"/>
      <c r="B833" s="85"/>
      <c r="C833" s="89" t="s">
        <v>2064</v>
      </c>
      <c r="D833" s="90" t="s">
        <v>2065</v>
      </c>
      <c r="E833" s="10"/>
    </row>
    <row r="834" spans="1:5" ht="29" x14ac:dyDescent="0.35">
      <c r="A834" s="87"/>
      <c r="B834" s="85"/>
      <c r="C834" s="89" t="s">
        <v>2066</v>
      </c>
      <c r="D834" s="90" t="s">
        <v>2067</v>
      </c>
      <c r="E834" s="10"/>
    </row>
    <row r="835" spans="1:5" ht="14.5" x14ac:dyDescent="0.35">
      <c r="A835" s="87"/>
      <c r="B835" s="85"/>
      <c r="C835" s="89" t="s">
        <v>2068</v>
      </c>
      <c r="D835" s="90" t="s">
        <v>2069</v>
      </c>
      <c r="E835" s="10"/>
    </row>
    <row r="836" spans="1:5" ht="14.5" x14ac:dyDescent="0.35">
      <c r="A836" s="87"/>
      <c r="B836" s="85"/>
      <c r="C836" s="89" t="s">
        <v>2070</v>
      </c>
      <c r="D836" s="90" t="s">
        <v>2071</v>
      </c>
      <c r="E836" s="10"/>
    </row>
    <row r="837" spans="1:5" ht="14.5" x14ac:dyDescent="0.35">
      <c r="A837" s="87"/>
      <c r="B837" s="85"/>
      <c r="C837" s="89" t="s">
        <v>2072</v>
      </c>
      <c r="D837" s="90" t="s">
        <v>2073</v>
      </c>
      <c r="E837" s="10"/>
    </row>
    <row r="838" spans="1:5" ht="14.5" x14ac:dyDescent="0.35">
      <c r="A838" s="87"/>
      <c r="B838" s="85"/>
      <c r="C838" s="89" t="s">
        <v>2074</v>
      </c>
      <c r="D838" s="90" t="s">
        <v>2075</v>
      </c>
      <c r="E838" s="10"/>
    </row>
    <row r="839" spans="1:5" ht="14.5" x14ac:dyDescent="0.35">
      <c r="A839" s="87"/>
      <c r="B839" s="85"/>
      <c r="C839" s="89" t="s">
        <v>2076</v>
      </c>
      <c r="D839" s="90" t="s">
        <v>2077</v>
      </c>
      <c r="E839" s="10"/>
    </row>
    <row r="840" spans="1:5" ht="14.5" x14ac:dyDescent="0.35">
      <c r="A840" s="87"/>
      <c r="B840" s="85"/>
      <c r="C840" s="89"/>
      <c r="D840" s="90"/>
      <c r="E840" s="10"/>
    </row>
    <row r="841" spans="1:5" ht="14.5" x14ac:dyDescent="0.35">
      <c r="A841" s="87"/>
      <c r="B841" s="88" t="s">
        <v>2078</v>
      </c>
      <c r="C841" s="86"/>
      <c r="D841" s="83" t="s">
        <v>2079</v>
      </c>
      <c r="E841" s="10"/>
    </row>
    <row r="842" spans="1:5" ht="14.5" x14ac:dyDescent="0.35">
      <c r="A842" s="87"/>
      <c r="B842" s="85"/>
      <c r="C842" s="89" t="s">
        <v>2080</v>
      </c>
      <c r="D842" s="90" t="s">
        <v>2079</v>
      </c>
      <c r="E842" s="10"/>
    </row>
    <row r="843" spans="1:5" ht="14.5" x14ac:dyDescent="0.35">
      <c r="A843" s="87"/>
      <c r="B843" s="85"/>
      <c r="C843" s="88"/>
      <c r="D843" s="83"/>
      <c r="E843" s="10"/>
    </row>
    <row r="844" spans="1:5" ht="14.5" x14ac:dyDescent="0.35">
      <c r="A844" s="84">
        <v>47</v>
      </c>
      <c r="B844" s="85"/>
      <c r="C844" s="86"/>
      <c r="D844" s="83" t="s">
        <v>2081</v>
      </c>
      <c r="E844" s="10"/>
    </row>
    <row r="845" spans="1:5" ht="14.5" x14ac:dyDescent="0.35">
      <c r="A845" s="87"/>
      <c r="B845" s="85"/>
      <c r="C845" s="88"/>
      <c r="D845" s="83"/>
      <c r="E845" s="10"/>
    </row>
    <row r="846" spans="1:5" ht="14.5" x14ac:dyDescent="0.35">
      <c r="A846" s="87"/>
      <c r="B846" s="88" t="s">
        <v>2082</v>
      </c>
      <c r="C846" s="86"/>
      <c r="D846" s="83" t="s">
        <v>2083</v>
      </c>
      <c r="E846" s="10"/>
    </row>
    <row r="847" spans="1:5" ht="29" x14ac:dyDescent="0.35">
      <c r="A847" s="87"/>
      <c r="B847" s="85"/>
      <c r="C847" s="89" t="s">
        <v>2084</v>
      </c>
      <c r="D847" s="90" t="s">
        <v>2085</v>
      </c>
      <c r="E847" s="10"/>
    </row>
    <row r="848" spans="1:5" ht="14.5" x14ac:dyDescent="0.35">
      <c r="A848" s="87"/>
      <c r="B848" s="85"/>
      <c r="C848" s="89" t="s">
        <v>2086</v>
      </c>
      <c r="D848" s="90" t="s">
        <v>2087</v>
      </c>
      <c r="E848" s="10"/>
    </row>
    <row r="849" spans="1:5" ht="14.5" x14ac:dyDescent="0.35">
      <c r="A849" s="87"/>
      <c r="B849" s="85"/>
      <c r="C849" s="88"/>
      <c r="D849" s="83"/>
      <c r="E849" s="10"/>
    </row>
    <row r="850" spans="1:5" ht="29" x14ac:dyDescent="0.35">
      <c r="A850" s="87"/>
      <c r="B850" s="88" t="s">
        <v>2088</v>
      </c>
      <c r="C850" s="86"/>
      <c r="D850" s="83" t="s">
        <v>2089</v>
      </c>
      <c r="E850" s="10"/>
    </row>
    <row r="851" spans="1:5" ht="14.5" x14ac:dyDescent="0.35">
      <c r="A851" s="87"/>
      <c r="B851" s="85"/>
      <c r="C851" s="89" t="s">
        <v>2090</v>
      </c>
      <c r="D851" s="90" t="s">
        <v>2091</v>
      </c>
      <c r="E851" s="10"/>
    </row>
    <row r="852" spans="1:5" ht="14.5" x14ac:dyDescent="0.35">
      <c r="A852" s="87"/>
      <c r="B852" s="85"/>
      <c r="C852" s="89" t="s">
        <v>2092</v>
      </c>
      <c r="D852" s="90" t="s">
        <v>2093</v>
      </c>
      <c r="E852" s="10"/>
    </row>
    <row r="853" spans="1:5" ht="14.5" x14ac:dyDescent="0.35">
      <c r="A853" s="87"/>
      <c r="B853" s="85"/>
      <c r="C853" s="89" t="s">
        <v>2094</v>
      </c>
      <c r="D853" s="90" t="s">
        <v>2095</v>
      </c>
      <c r="E853" s="10"/>
    </row>
    <row r="854" spans="1:5" ht="14.5" x14ac:dyDescent="0.35">
      <c r="A854" s="87"/>
      <c r="B854" s="85"/>
      <c r="C854" s="89" t="s">
        <v>2096</v>
      </c>
      <c r="D854" s="90" t="s">
        <v>2097</v>
      </c>
      <c r="E854" s="10"/>
    </row>
    <row r="855" spans="1:5" ht="14.5" x14ac:dyDescent="0.35">
      <c r="A855" s="87"/>
      <c r="B855" s="85"/>
      <c r="C855" s="89" t="s">
        <v>2098</v>
      </c>
      <c r="D855" s="90" t="s">
        <v>2099</v>
      </c>
      <c r="E855" s="10"/>
    </row>
    <row r="856" spans="1:5" ht="14.5" x14ac:dyDescent="0.35">
      <c r="A856" s="87"/>
      <c r="B856" s="85"/>
      <c r="C856" s="89" t="s">
        <v>2100</v>
      </c>
      <c r="D856" s="90" t="s">
        <v>2101</v>
      </c>
      <c r="E856" s="10"/>
    </row>
    <row r="857" spans="1:5" ht="14.5" x14ac:dyDescent="0.35">
      <c r="A857" s="87"/>
      <c r="B857" s="85"/>
      <c r="C857" s="89" t="s">
        <v>2102</v>
      </c>
      <c r="D857" s="90" t="s">
        <v>2103</v>
      </c>
      <c r="E857" s="10"/>
    </row>
    <row r="858" spans="1:5" ht="14.5" x14ac:dyDescent="0.35">
      <c r="A858" s="87"/>
      <c r="B858" s="85"/>
      <c r="C858" s="88"/>
      <c r="D858" s="83"/>
      <c r="E858" s="10"/>
    </row>
    <row r="859" spans="1:5" ht="14.5" x14ac:dyDescent="0.35">
      <c r="A859" s="87"/>
      <c r="B859" s="88" t="s">
        <v>2104</v>
      </c>
      <c r="C859" s="86"/>
      <c r="D859" s="83" t="s">
        <v>2105</v>
      </c>
      <c r="E859" s="10"/>
    </row>
    <row r="860" spans="1:5" ht="14.5" x14ac:dyDescent="0.35">
      <c r="A860" s="87"/>
      <c r="B860" s="85"/>
      <c r="C860" s="89" t="s">
        <v>2106</v>
      </c>
      <c r="D860" s="90" t="s">
        <v>2105</v>
      </c>
      <c r="E860" s="10"/>
    </row>
    <row r="861" spans="1:5" ht="14.5" x14ac:dyDescent="0.35">
      <c r="A861" s="87"/>
      <c r="B861" s="85"/>
      <c r="C861" s="88"/>
      <c r="D861" s="83"/>
      <c r="E861" s="10"/>
    </row>
    <row r="862" spans="1:5" ht="29" x14ac:dyDescent="0.35">
      <c r="A862" s="87"/>
      <c r="B862" s="88" t="s">
        <v>2107</v>
      </c>
      <c r="C862" s="86"/>
      <c r="D862" s="83" t="s">
        <v>2108</v>
      </c>
      <c r="E862" s="10"/>
    </row>
    <row r="863" spans="1:5" ht="14.5" x14ac:dyDescent="0.35">
      <c r="A863" s="87"/>
      <c r="B863" s="85"/>
      <c r="C863" s="89" t="s">
        <v>2109</v>
      </c>
      <c r="D863" s="90" t="s">
        <v>2110</v>
      </c>
      <c r="E863" s="10"/>
    </row>
    <row r="864" spans="1:5" ht="14.5" x14ac:dyDescent="0.35">
      <c r="A864" s="87"/>
      <c r="B864" s="85"/>
      <c r="C864" s="89" t="s">
        <v>2111</v>
      </c>
      <c r="D864" s="90" t="s">
        <v>2112</v>
      </c>
      <c r="E864" s="10"/>
    </row>
    <row r="865" spans="1:5" ht="14.5" x14ac:dyDescent="0.35">
      <c r="A865" s="87"/>
      <c r="B865" s="85"/>
      <c r="C865" s="89" t="s">
        <v>2113</v>
      </c>
      <c r="D865" s="90" t="s">
        <v>2114</v>
      </c>
      <c r="E865" s="10"/>
    </row>
    <row r="866" spans="1:5" ht="14.5" x14ac:dyDescent="0.35">
      <c r="A866" s="87"/>
      <c r="B866" s="85"/>
      <c r="C866" s="86"/>
      <c r="D866" s="90"/>
      <c r="E866" s="10"/>
    </row>
    <row r="867" spans="1:5" ht="29" x14ac:dyDescent="0.35">
      <c r="A867" s="87"/>
      <c r="B867" s="88" t="s">
        <v>2115</v>
      </c>
      <c r="C867" s="86"/>
      <c r="D867" s="83" t="s">
        <v>2116</v>
      </c>
      <c r="E867" s="10"/>
    </row>
    <row r="868" spans="1:5" ht="14.5" x14ac:dyDescent="0.35">
      <c r="A868" s="87"/>
      <c r="B868" s="85"/>
      <c r="C868" s="89" t="s">
        <v>2117</v>
      </c>
      <c r="D868" s="90" t="s">
        <v>2118</v>
      </c>
      <c r="E868" s="10"/>
    </row>
    <row r="869" spans="1:5" ht="14.5" x14ac:dyDescent="0.35">
      <c r="A869" s="87"/>
      <c r="B869" s="85"/>
      <c r="C869" s="89" t="s">
        <v>2119</v>
      </c>
      <c r="D869" s="90" t="s">
        <v>2120</v>
      </c>
      <c r="E869" s="10"/>
    </row>
    <row r="870" spans="1:5" ht="14.5" x14ac:dyDescent="0.35">
      <c r="A870" s="87"/>
      <c r="B870" s="85"/>
      <c r="C870" s="89" t="s">
        <v>2121</v>
      </c>
      <c r="D870" s="90" t="s">
        <v>2122</v>
      </c>
      <c r="E870" s="10"/>
    </row>
    <row r="871" spans="1:5" ht="14.5" x14ac:dyDescent="0.35">
      <c r="A871" s="87"/>
      <c r="B871" s="85"/>
      <c r="C871" s="89" t="s">
        <v>2123</v>
      </c>
      <c r="D871" s="90" t="s">
        <v>2124</v>
      </c>
      <c r="E871" s="10"/>
    </row>
    <row r="872" spans="1:5" ht="29" x14ac:dyDescent="0.35">
      <c r="A872" s="87"/>
      <c r="B872" s="85"/>
      <c r="C872" s="89" t="s">
        <v>2125</v>
      </c>
      <c r="D872" s="90" t="s">
        <v>2126</v>
      </c>
      <c r="E872" s="10"/>
    </row>
    <row r="873" spans="1:5" ht="14.5" x14ac:dyDescent="0.35">
      <c r="A873" s="87"/>
      <c r="B873" s="85"/>
      <c r="C873" s="88"/>
      <c r="D873" s="83"/>
      <c r="E873" s="10"/>
    </row>
    <row r="874" spans="1:5" ht="29" x14ac:dyDescent="0.35">
      <c r="A874" s="87"/>
      <c r="B874" s="88" t="s">
        <v>2127</v>
      </c>
      <c r="C874" s="86"/>
      <c r="D874" s="83" t="s">
        <v>2128</v>
      </c>
      <c r="E874" s="10"/>
    </row>
    <row r="875" spans="1:5" ht="14.5" x14ac:dyDescent="0.35">
      <c r="A875" s="87"/>
      <c r="B875" s="85"/>
      <c r="C875" s="89" t="s">
        <v>2129</v>
      </c>
      <c r="D875" s="90" t="s">
        <v>2130</v>
      </c>
      <c r="E875" s="10"/>
    </row>
    <row r="876" spans="1:5" ht="14.5" x14ac:dyDescent="0.35">
      <c r="A876" s="87"/>
      <c r="B876" s="85"/>
      <c r="C876" s="89" t="s">
        <v>2131</v>
      </c>
      <c r="D876" s="90" t="s">
        <v>2132</v>
      </c>
      <c r="E876" s="10"/>
    </row>
    <row r="877" spans="1:5" ht="14.5" x14ac:dyDescent="0.35">
      <c r="A877" s="87"/>
      <c r="B877" s="85"/>
      <c r="C877" s="89" t="s">
        <v>2133</v>
      </c>
      <c r="D877" s="90" t="s">
        <v>2134</v>
      </c>
      <c r="E877" s="10"/>
    </row>
    <row r="878" spans="1:5" ht="14.5" x14ac:dyDescent="0.35">
      <c r="A878" s="87"/>
      <c r="B878" s="85"/>
      <c r="C878" s="89" t="s">
        <v>2135</v>
      </c>
      <c r="D878" s="90" t="s">
        <v>2136</v>
      </c>
      <c r="E878" s="10"/>
    </row>
    <row r="879" spans="1:5" ht="14.5" x14ac:dyDescent="0.35">
      <c r="A879" s="87"/>
      <c r="B879" s="85"/>
      <c r="C879" s="89" t="s">
        <v>2137</v>
      </c>
      <c r="D879" s="90" t="s">
        <v>2138</v>
      </c>
      <c r="E879" s="10"/>
    </row>
    <row r="880" spans="1:5" ht="14.5" x14ac:dyDescent="0.35">
      <c r="A880" s="87"/>
      <c r="B880" s="85"/>
      <c r="C880" s="88"/>
      <c r="D880" s="83"/>
      <c r="E880" s="10"/>
    </row>
    <row r="881" spans="1:5" ht="14.5" x14ac:dyDescent="0.35">
      <c r="A881" s="87"/>
      <c r="B881" s="88" t="s">
        <v>2139</v>
      </c>
      <c r="C881" s="86"/>
      <c r="D881" s="83" t="s">
        <v>2140</v>
      </c>
      <c r="E881" s="10"/>
    </row>
    <row r="882" spans="1:5" ht="14.5" x14ac:dyDescent="0.35">
      <c r="A882" s="87"/>
      <c r="B882" s="85"/>
      <c r="C882" s="89" t="s">
        <v>2141</v>
      </c>
      <c r="D882" s="90" t="s">
        <v>2142</v>
      </c>
      <c r="E882" s="10"/>
    </row>
    <row r="883" spans="1:5" ht="14.5" x14ac:dyDescent="0.35">
      <c r="A883" s="87"/>
      <c r="B883" s="85"/>
      <c r="C883" s="89" t="s">
        <v>2143</v>
      </c>
      <c r="D883" s="90" t="s">
        <v>2144</v>
      </c>
      <c r="E883" s="10"/>
    </row>
    <row r="884" spans="1:5" ht="14.5" x14ac:dyDescent="0.35">
      <c r="A884" s="87"/>
      <c r="B884" s="85"/>
      <c r="C884" s="89" t="s">
        <v>2145</v>
      </c>
      <c r="D884" s="90" t="s">
        <v>2146</v>
      </c>
      <c r="E884" s="10"/>
    </row>
    <row r="885" spans="1:5" ht="14.5" x14ac:dyDescent="0.35">
      <c r="A885" s="87"/>
      <c r="B885" s="85"/>
      <c r="C885" s="89" t="s">
        <v>2147</v>
      </c>
      <c r="D885" s="90" t="s">
        <v>2148</v>
      </c>
      <c r="E885" s="10"/>
    </row>
    <row r="886" spans="1:5" ht="14.5" x14ac:dyDescent="0.35">
      <c r="A886" s="87"/>
      <c r="B886" s="85"/>
      <c r="C886" s="89" t="s">
        <v>2149</v>
      </c>
      <c r="D886" s="90" t="s">
        <v>2150</v>
      </c>
      <c r="E886" s="10"/>
    </row>
    <row r="887" spans="1:5" ht="29" x14ac:dyDescent="0.35">
      <c r="A887" s="87"/>
      <c r="B887" s="85"/>
      <c r="C887" s="89" t="s">
        <v>2151</v>
      </c>
      <c r="D887" s="90" t="s">
        <v>2152</v>
      </c>
      <c r="E887" s="10"/>
    </row>
    <row r="888" spans="1:5" ht="14.5" x14ac:dyDescent="0.35">
      <c r="A888" s="87"/>
      <c r="B888" s="85"/>
      <c r="C888" s="89" t="s">
        <v>2153</v>
      </c>
      <c r="D888" s="90" t="s">
        <v>2154</v>
      </c>
      <c r="E888" s="10"/>
    </row>
    <row r="889" spans="1:5" ht="14.5" x14ac:dyDescent="0.35">
      <c r="A889" s="87"/>
      <c r="B889" s="85"/>
      <c r="C889" s="89" t="s">
        <v>2155</v>
      </c>
      <c r="D889" s="90" t="s">
        <v>2156</v>
      </c>
      <c r="E889" s="10"/>
    </row>
    <row r="890" spans="1:5" ht="14.5" x14ac:dyDescent="0.35">
      <c r="A890" s="87"/>
      <c r="B890" s="85"/>
      <c r="C890" s="89" t="s">
        <v>2157</v>
      </c>
      <c r="D890" s="90" t="s">
        <v>2158</v>
      </c>
      <c r="E890" s="10"/>
    </row>
    <row r="891" spans="1:5" ht="14.5" x14ac:dyDescent="0.35">
      <c r="A891" s="87"/>
      <c r="B891" s="85"/>
      <c r="C891" s="89" t="s">
        <v>2159</v>
      </c>
      <c r="D891" s="90" t="s">
        <v>2160</v>
      </c>
      <c r="E891" s="10"/>
    </row>
    <row r="892" spans="1:5" ht="14.5" x14ac:dyDescent="0.35">
      <c r="A892" s="87"/>
      <c r="B892" s="85"/>
      <c r="C892" s="89" t="s">
        <v>2161</v>
      </c>
      <c r="D892" s="93" t="s">
        <v>2162</v>
      </c>
      <c r="E892" s="10"/>
    </row>
    <row r="893" spans="1:5" ht="14.5" x14ac:dyDescent="0.35">
      <c r="A893" s="87"/>
      <c r="B893" s="85"/>
      <c r="C893" s="89" t="s">
        <v>2163</v>
      </c>
      <c r="D893" s="93" t="s">
        <v>2164</v>
      </c>
      <c r="E893" s="10"/>
    </row>
    <row r="894" spans="1:5" ht="14.5" x14ac:dyDescent="0.35">
      <c r="A894" s="87"/>
      <c r="B894" s="85"/>
      <c r="C894" s="89" t="s">
        <v>2165</v>
      </c>
      <c r="D894" s="90" t="s">
        <v>2166</v>
      </c>
      <c r="E894" s="10"/>
    </row>
    <row r="895" spans="1:5" ht="14.5" x14ac:dyDescent="0.35">
      <c r="A895" s="87"/>
      <c r="B895" s="85"/>
      <c r="C895" s="89" t="s">
        <v>2167</v>
      </c>
      <c r="D895" s="90" t="s">
        <v>2168</v>
      </c>
      <c r="E895" s="10"/>
    </row>
    <row r="896" spans="1:5" ht="14.5" x14ac:dyDescent="0.35">
      <c r="A896" s="87"/>
      <c r="B896" s="85"/>
      <c r="C896" s="88"/>
      <c r="D896" s="83"/>
      <c r="E896" s="10"/>
    </row>
    <row r="897" spans="1:5" ht="14.5" x14ac:dyDescent="0.35">
      <c r="A897" s="87"/>
      <c r="B897" s="88" t="s">
        <v>2169</v>
      </c>
      <c r="C897" s="86"/>
      <c r="D897" s="83" t="s">
        <v>2170</v>
      </c>
      <c r="E897" s="10"/>
    </row>
    <row r="898" spans="1:5" ht="29" x14ac:dyDescent="0.35">
      <c r="A898" s="87"/>
      <c r="B898" s="85"/>
      <c r="C898" s="89" t="s">
        <v>2171</v>
      </c>
      <c r="D898" s="90" t="s">
        <v>2172</v>
      </c>
      <c r="E898" s="10"/>
    </row>
    <row r="899" spans="1:5" ht="14.5" x14ac:dyDescent="0.35">
      <c r="A899" s="87"/>
      <c r="B899" s="85"/>
      <c r="C899" s="89" t="s">
        <v>2173</v>
      </c>
      <c r="D899" s="90" t="s">
        <v>2174</v>
      </c>
      <c r="E899" s="10"/>
    </row>
    <row r="900" spans="1:5" ht="14.5" x14ac:dyDescent="0.35">
      <c r="A900" s="87"/>
      <c r="B900" s="85"/>
      <c r="C900" s="89" t="s">
        <v>2175</v>
      </c>
      <c r="D900" s="90" t="s">
        <v>2176</v>
      </c>
      <c r="E900" s="10"/>
    </row>
    <row r="901" spans="1:5" ht="14.5" x14ac:dyDescent="0.35">
      <c r="A901" s="87"/>
      <c r="B901" s="85"/>
      <c r="C901" s="89"/>
      <c r="D901" s="90"/>
      <c r="E901" s="10"/>
    </row>
    <row r="902" spans="1:5" ht="14.5" x14ac:dyDescent="0.35">
      <c r="A902" s="87"/>
      <c r="B902" s="88" t="s">
        <v>2177</v>
      </c>
      <c r="C902" s="86"/>
      <c r="D902" s="83" t="s">
        <v>2178</v>
      </c>
      <c r="E902" s="10"/>
    </row>
    <row r="903" spans="1:5" ht="14.5" x14ac:dyDescent="0.35">
      <c r="A903" s="87"/>
      <c r="B903" s="85"/>
      <c r="C903" s="89" t="s">
        <v>2179</v>
      </c>
      <c r="D903" s="90" t="s">
        <v>2180</v>
      </c>
      <c r="E903" s="10"/>
    </row>
    <row r="904" spans="1:5" ht="14.5" x14ac:dyDescent="0.35">
      <c r="A904" s="87"/>
      <c r="B904" s="85"/>
      <c r="C904" s="89" t="s">
        <v>2181</v>
      </c>
      <c r="D904" s="90" t="s">
        <v>2182</v>
      </c>
      <c r="E904" s="10"/>
    </row>
    <row r="905" spans="1:5" ht="29" x14ac:dyDescent="0.35">
      <c r="A905" s="87"/>
      <c r="B905" s="85"/>
      <c r="C905" s="89" t="s">
        <v>2183</v>
      </c>
      <c r="D905" s="90" t="s">
        <v>2184</v>
      </c>
      <c r="E905" s="10"/>
    </row>
    <row r="906" spans="1:5" ht="14.5" x14ac:dyDescent="0.35">
      <c r="A906" s="87"/>
      <c r="B906" s="85"/>
      <c r="C906" s="89" t="s">
        <v>2185</v>
      </c>
      <c r="D906" s="90" t="s">
        <v>2186</v>
      </c>
      <c r="E906" s="10"/>
    </row>
    <row r="907" spans="1:5" ht="14.5" x14ac:dyDescent="0.35">
      <c r="A907" s="87"/>
      <c r="B907" s="85"/>
      <c r="C907" s="89"/>
      <c r="D907" s="90"/>
      <c r="E907" s="10"/>
    </row>
    <row r="908" spans="1:5" ht="14.5" x14ac:dyDescent="0.35">
      <c r="A908" s="87"/>
      <c r="B908" s="85"/>
      <c r="C908" s="89"/>
      <c r="D908" s="90"/>
      <c r="E908" s="10"/>
    </row>
    <row r="909" spans="1:5" ht="14.5" x14ac:dyDescent="0.35">
      <c r="A909" s="87"/>
      <c r="B909" s="85"/>
      <c r="C909" s="88"/>
      <c r="D909" s="83" t="s">
        <v>2187</v>
      </c>
      <c r="E909" s="10"/>
    </row>
    <row r="910" spans="1:5" ht="14.5" x14ac:dyDescent="0.35">
      <c r="A910" s="87"/>
      <c r="B910" s="85"/>
      <c r="C910" s="89"/>
      <c r="D910" s="90"/>
      <c r="E910" s="10"/>
    </row>
    <row r="911" spans="1:5" ht="14.5" x14ac:dyDescent="0.35">
      <c r="A911" s="84">
        <v>49</v>
      </c>
      <c r="B911" s="85"/>
      <c r="C911" s="86"/>
      <c r="D911" s="83" t="s">
        <v>2188</v>
      </c>
      <c r="E911" s="10"/>
    </row>
    <row r="912" spans="1:5" ht="14.5" x14ac:dyDescent="0.35">
      <c r="A912" s="87"/>
      <c r="B912" s="85"/>
      <c r="C912" s="88"/>
      <c r="D912" s="83"/>
      <c r="E912" s="10"/>
    </row>
    <row r="913" spans="1:5" ht="14.5" x14ac:dyDescent="0.35">
      <c r="A913" s="87"/>
      <c r="B913" s="88" t="s">
        <v>2189</v>
      </c>
      <c r="C913" s="86"/>
      <c r="D913" s="83" t="s">
        <v>2190</v>
      </c>
      <c r="E913" s="10"/>
    </row>
    <row r="914" spans="1:5" ht="14.5" x14ac:dyDescent="0.35">
      <c r="A914" s="87"/>
      <c r="B914" s="85"/>
      <c r="C914" s="89" t="s">
        <v>2191</v>
      </c>
      <c r="D914" s="93" t="s">
        <v>2190</v>
      </c>
      <c r="E914" s="10"/>
    </row>
    <row r="915" spans="1:5" ht="14.5" x14ac:dyDescent="0.35">
      <c r="A915" s="87"/>
      <c r="B915" s="85"/>
      <c r="C915" s="88"/>
      <c r="D915" s="83"/>
      <c r="E915" s="10"/>
    </row>
    <row r="916" spans="1:5" ht="14.5" x14ac:dyDescent="0.35">
      <c r="A916" s="87"/>
      <c r="B916" s="95" t="s">
        <v>2192</v>
      </c>
      <c r="C916" s="86"/>
      <c r="D916" s="83" t="s">
        <v>2193</v>
      </c>
      <c r="E916" s="10"/>
    </row>
    <row r="917" spans="1:5" ht="14.5" x14ac:dyDescent="0.35">
      <c r="A917" s="87"/>
      <c r="B917" s="89"/>
      <c r="C917" s="89" t="s">
        <v>2194</v>
      </c>
      <c r="D917" s="93" t="s">
        <v>2193</v>
      </c>
      <c r="E917" s="10"/>
    </row>
    <row r="918" spans="1:5" ht="14.5" x14ac:dyDescent="0.35">
      <c r="A918" s="87"/>
      <c r="B918" s="85"/>
      <c r="C918" s="88" t="s">
        <v>1272</v>
      </c>
      <c r="D918" s="83"/>
      <c r="E918" s="10"/>
    </row>
    <row r="919" spans="1:5" ht="14.5" x14ac:dyDescent="0.35">
      <c r="A919" s="87"/>
      <c r="B919" s="88" t="s">
        <v>2195</v>
      </c>
      <c r="C919" s="86"/>
      <c r="D919" s="83" t="s">
        <v>2196</v>
      </c>
      <c r="E919" s="10"/>
    </row>
    <row r="920" spans="1:5" ht="14.5" x14ac:dyDescent="0.35">
      <c r="A920" s="87"/>
      <c r="B920" s="85"/>
      <c r="C920" s="89" t="s">
        <v>2197</v>
      </c>
      <c r="D920" s="90" t="s">
        <v>2198</v>
      </c>
      <c r="E920" s="10"/>
    </row>
    <row r="921" spans="1:5" ht="14.5" x14ac:dyDescent="0.35">
      <c r="A921" s="87"/>
      <c r="B921" s="85"/>
      <c r="C921" s="89" t="s">
        <v>2199</v>
      </c>
      <c r="D921" s="90" t="s">
        <v>2200</v>
      </c>
      <c r="E921" s="10"/>
    </row>
    <row r="922" spans="1:5" ht="14.5" x14ac:dyDescent="0.35">
      <c r="A922" s="87"/>
      <c r="B922" s="85"/>
      <c r="C922" s="89" t="s">
        <v>2201</v>
      </c>
      <c r="D922" s="90" t="s">
        <v>2202</v>
      </c>
      <c r="E922" s="10"/>
    </row>
    <row r="923" spans="1:5" ht="14.5" x14ac:dyDescent="0.35">
      <c r="A923" s="87"/>
      <c r="B923" s="85"/>
      <c r="C923" s="89" t="s">
        <v>2203</v>
      </c>
      <c r="D923" s="90" t="s">
        <v>2204</v>
      </c>
      <c r="E923" s="10"/>
    </row>
    <row r="924" spans="1:5" ht="14.5" x14ac:dyDescent="0.35">
      <c r="A924" s="87"/>
      <c r="B924" s="85"/>
      <c r="C924" s="89" t="s">
        <v>2205</v>
      </c>
      <c r="D924" s="90" t="s">
        <v>2206</v>
      </c>
      <c r="E924" s="10"/>
    </row>
    <row r="925" spans="1:5" ht="14.5" x14ac:dyDescent="0.35">
      <c r="A925" s="87"/>
      <c r="B925" s="85"/>
      <c r="C925" s="89" t="s">
        <v>2207</v>
      </c>
      <c r="D925" s="90" t="s">
        <v>2208</v>
      </c>
      <c r="E925" s="10"/>
    </row>
    <row r="926" spans="1:5" ht="14.5" x14ac:dyDescent="0.35">
      <c r="A926" s="87"/>
      <c r="B926" s="85"/>
      <c r="C926" s="89" t="s">
        <v>2209</v>
      </c>
      <c r="D926" s="90" t="s">
        <v>2210</v>
      </c>
      <c r="E926" s="10"/>
    </row>
    <row r="927" spans="1:5" ht="14.5" x14ac:dyDescent="0.35">
      <c r="A927" s="87"/>
      <c r="B927" s="85"/>
      <c r="C927" s="89"/>
      <c r="D927" s="90"/>
      <c r="E927" s="10"/>
    </row>
    <row r="928" spans="1:5" ht="14.5" x14ac:dyDescent="0.35">
      <c r="A928" s="87"/>
      <c r="B928" s="88" t="s">
        <v>2211</v>
      </c>
      <c r="C928" s="86"/>
      <c r="D928" s="114" t="s">
        <v>2212</v>
      </c>
      <c r="E928" s="10"/>
    </row>
    <row r="929" spans="1:5" ht="14.5" x14ac:dyDescent="0.35">
      <c r="A929" s="87"/>
      <c r="B929" s="85"/>
      <c r="C929" s="89" t="s">
        <v>2213</v>
      </c>
      <c r="D929" s="90" t="s">
        <v>2214</v>
      </c>
      <c r="E929" s="10"/>
    </row>
    <row r="930" spans="1:5" ht="14.5" x14ac:dyDescent="0.35">
      <c r="A930" s="87"/>
      <c r="B930" s="85"/>
      <c r="C930" s="89" t="s">
        <v>2215</v>
      </c>
      <c r="D930" s="90" t="s">
        <v>2216</v>
      </c>
      <c r="E930" s="10"/>
    </row>
    <row r="931" spans="1:5" ht="14.5" x14ac:dyDescent="0.35">
      <c r="A931" s="87"/>
      <c r="B931" s="85"/>
      <c r="C931" s="123"/>
      <c r="D931" s="113"/>
      <c r="E931" s="10"/>
    </row>
    <row r="932" spans="1:5" ht="14.5" x14ac:dyDescent="0.35">
      <c r="A932" s="87"/>
      <c r="B932" s="88" t="s">
        <v>2217</v>
      </c>
      <c r="C932" s="86"/>
      <c r="D932" s="83" t="s">
        <v>2218</v>
      </c>
      <c r="E932" s="10"/>
    </row>
    <row r="933" spans="1:5" ht="14.5" x14ac:dyDescent="0.35">
      <c r="A933" s="87"/>
      <c r="B933" s="85"/>
      <c r="C933" s="89" t="s">
        <v>2219</v>
      </c>
      <c r="D933" s="90" t="s">
        <v>2218</v>
      </c>
      <c r="E933" s="10"/>
    </row>
    <row r="934" spans="1:5" ht="14.5" x14ac:dyDescent="0.35">
      <c r="A934" s="87"/>
      <c r="B934" s="85"/>
      <c r="C934" s="89" t="s">
        <v>2220</v>
      </c>
      <c r="D934" s="90" t="s">
        <v>2221</v>
      </c>
      <c r="E934" s="10"/>
    </row>
    <row r="935" spans="1:5" ht="14.5" x14ac:dyDescent="0.35">
      <c r="A935" s="87"/>
      <c r="B935" s="85"/>
      <c r="C935" s="89" t="s">
        <v>2222</v>
      </c>
      <c r="D935" s="90" t="s">
        <v>2223</v>
      </c>
      <c r="E935" s="10"/>
    </row>
    <row r="936" spans="1:5" ht="14.5" x14ac:dyDescent="0.35">
      <c r="A936" s="87"/>
      <c r="B936" s="85"/>
      <c r="C936" s="89" t="s">
        <v>2224</v>
      </c>
      <c r="D936" s="90" t="s">
        <v>2225</v>
      </c>
      <c r="E936" s="10"/>
    </row>
    <row r="937" spans="1:5" ht="14.5" x14ac:dyDescent="0.35">
      <c r="A937" s="87"/>
      <c r="B937" s="85"/>
      <c r="C937" s="89"/>
      <c r="D937" s="90"/>
      <c r="E937" s="10"/>
    </row>
    <row r="938" spans="1:5" ht="14.5" x14ac:dyDescent="0.35">
      <c r="A938" s="84">
        <v>50</v>
      </c>
      <c r="B938" s="85"/>
      <c r="C938" s="86"/>
      <c r="D938" s="83" t="s">
        <v>2226</v>
      </c>
      <c r="E938" s="10"/>
    </row>
    <row r="939" spans="1:5" ht="14.5" x14ac:dyDescent="0.35">
      <c r="A939" s="87"/>
      <c r="B939" s="85"/>
      <c r="C939" s="88"/>
      <c r="D939" s="83"/>
      <c r="E939" s="10"/>
    </row>
    <row r="940" spans="1:5" ht="14.5" x14ac:dyDescent="0.35">
      <c r="A940" s="87"/>
      <c r="B940" s="88" t="s">
        <v>2227</v>
      </c>
      <c r="C940" s="86"/>
      <c r="D940" s="83" t="s">
        <v>2228</v>
      </c>
      <c r="E940" s="10"/>
    </row>
    <row r="941" spans="1:5" ht="14.5" x14ac:dyDescent="0.35">
      <c r="A941" s="87"/>
      <c r="B941" s="85"/>
      <c r="C941" s="89" t="s">
        <v>2229</v>
      </c>
      <c r="D941" s="90" t="s">
        <v>2228</v>
      </c>
      <c r="E941" s="10"/>
    </row>
    <row r="942" spans="1:5" ht="14.5" x14ac:dyDescent="0.35">
      <c r="A942" s="87"/>
      <c r="B942" s="85"/>
      <c r="C942" s="89"/>
      <c r="D942" s="90"/>
      <c r="E942" s="10"/>
    </row>
    <row r="943" spans="1:5" ht="14.5" x14ac:dyDescent="0.35">
      <c r="A943" s="87"/>
      <c r="B943" s="88" t="s">
        <v>2230</v>
      </c>
      <c r="C943" s="86"/>
      <c r="D943" s="83" t="s">
        <v>2231</v>
      </c>
      <c r="E943" s="10"/>
    </row>
    <row r="944" spans="1:5" ht="14.5" x14ac:dyDescent="0.35">
      <c r="A944" s="87"/>
      <c r="B944" s="85"/>
      <c r="C944" s="89" t="s">
        <v>2232</v>
      </c>
      <c r="D944" s="90" t="s">
        <v>2231</v>
      </c>
      <c r="E944" s="10"/>
    </row>
    <row r="945" spans="1:5" ht="14.5" x14ac:dyDescent="0.35">
      <c r="A945" s="87"/>
      <c r="B945" s="85"/>
      <c r="C945" s="88"/>
      <c r="D945" s="83"/>
      <c r="E945" s="10"/>
    </row>
    <row r="946" spans="1:5" ht="14.5" x14ac:dyDescent="0.35">
      <c r="A946" s="87"/>
      <c r="B946" s="88" t="s">
        <v>2233</v>
      </c>
      <c r="C946" s="86"/>
      <c r="D946" s="83" t="s">
        <v>2234</v>
      </c>
      <c r="E946" s="10"/>
    </row>
    <row r="947" spans="1:5" ht="14.5" x14ac:dyDescent="0.35">
      <c r="A947" s="87"/>
      <c r="B947" s="85"/>
      <c r="C947" s="89" t="s">
        <v>2235</v>
      </c>
      <c r="D947" s="90" t="s">
        <v>2234</v>
      </c>
      <c r="E947" s="10"/>
    </row>
    <row r="948" spans="1:5" ht="14.5" x14ac:dyDescent="0.35">
      <c r="A948" s="87"/>
      <c r="B948" s="85"/>
      <c r="C948" s="89"/>
      <c r="D948" s="90"/>
      <c r="E948" s="10"/>
    </row>
    <row r="949" spans="1:5" ht="14.5" x14ac:dyDescent="0.35">
      <c r="A949" s="87"/>
      <c r="B949" s="88" t="s">
        <v>2236</v>
      </c>
      <c r="C949" s="86"/>
      <c r="D949" s="83" t="s">
        <v>2237</v>
      </c>
      <c r="E949" s="10"/>
    </row>
    <row r="950" spans="1:5" ht="14.5" x14ac:dyDescent="0.35">
      <c r="A950" s="87"/>
      <c r="B950" s="85"/>
      <c r="C950" s="89" t="s">
        <v>2238</v>
      </c>
      <c r="D950" s="90" t="s">
        <v>2237</v>
      </c>
      <c r="E950" s="10"/>
    </row>
    <row r="951" spans="1:5" ht="14.5" x14ac:dyDescent="0.35">
      <c r="A951" s="87"/>
      <c r="B951" s="85"/>
      <c r="C951" s="88"/>
      <c r="D951" s="83"/>
      <c r="E951" s="10"/>
    </row>
    <row r="952" spans="1:5" ht="14.5" x14ac:dyDescent="0.35">
      <c r="A952" s="84">
        <v>51</v>
      </c>
      <c r="B952" s="85"/>
      <c r="C952" s="86"/>
      <c r="D952" s="83" t="s">
        <v>2239</v>
      </c>
      <c r="E952" s="10"/>
    </row>
    <row r="953" spans="1:5" ht="14.5" x14ac:dyDescent="0.35">
      <c r="A953" s="87"/>
      <c r="B953" s="85"/>
      <c r="C953" s="88"/>
      <c r="D953" s="83"/>
      <c r="E953" s="10"/>
    </row>
    <row r="954" spans="1:5" ht="14.5" x14ac:dyDescent="0.35">
      <c r="A954" s="87"/>
      <c r="B954" s="88" t="s">
        <v>2240</v>
      </c>
      <c r="C954" s="86"/>
      <c r="D954" s="83" t="s">
        <v>2241</v>
      </c>
      <c r="E954" s="10"/>
    </row>
    <row r="955" spans="1:5" ht="14.5" x14ac:dyDescent="0.35">
      <c r="A955" s="87"/>
      <c r="B955" s="85"/>
      <c r="C955" s="89" t="s">
        <v>2242</v>
      </c>
      <c r="D955" s="93" t="s">
        <v>2241</v>
      </c>
      <c r="E955" s="10"/>
    </row>
    <row r="956" spans="1:5" ht="14.5" x14ac:dyDescent="0.35">
      <c r="A956" s="87"/>
      <c r="B956" s="85"/>
      <c r="C956" s="89" t="s">
        <v>2243</v>
      </c>
      <c r="D956" s="93" t="s">
        <v>2244</v>
      </c>
      <c r="E956" s="10"/>
    </row>
    <row r="957" spans="1:5" ht="14.5" x14ac:dyDescent="0.35">
      <c r="A957" s="87"/>
      <c r="B957" s="85"/>
      <c r="C957" s="89" t="s">
        <v>2245</v>
      </c>
      <c r="D957" s="93" t="s">
        <v>2246</v>
      </c>
      <c r="E957" s="10"/>
    </row>
    <row r="958" spans="1:5" ht="14.5" x14ac:dyDescent="0.35">
      <c r="A958" s="87"/>
      <c r="B958" s="85"/>
      <c r="C958" s="89" t="s">
        <v>2247</v>
      </c>
      <c r="D958" s="93" t="s">
        <v>2248</v>
      </c>
      <c r="E958" s="10"/>
    </row>
    <row r="959" spans="1:5" ht="14.5" x14ac:dyDescent="0.35">
      <c r="A959" s="87"/>
      <c r="B959" s="85"/>
      <c r="C959" s="89" t="s">
        <v>2249</v>
      </c>
      <c r="D959" s="93" t="s">
        <v>2250</v>
      </c>
      <c r="E959" s="10"/>
    </row>
    <row r="960" spans="1:5" ht="14.5" x14ac:dyDescent="0.35">
      <c r="A960" s="87"/>
      <c r="B960" s="85"/>
      <c r="C960" s="89" t="s">
        <v>2251</v>
      </c>
      <c r="D960" s="93" t="s">
        <v>2252</v>
      </c>
      <c r="E960" s="10"/>
    </row>
    <row r="961" spans="1:5" ht="14.5" x14ac:dyDescent="0.35">
      <c r="A961" s="87"/>
      <c r="B961" s="85"/>
      <c r="C961" s="89"/>
      <c r="D961" s="90"/>
      <c r="E961" s="10"/>
    </row>
    <row r="962" spans="1:5" ht="14.5" x14ac:dyDescent="0.35">
      <c r="A962" s="87"/>
      <c r="B962" s="88" t="s">
        <v>2253</v>
      </c>
      <c r="C962" s="86"/>
      <c r="D962" s="83" t="s">
        <v>2254</v>
      </c>
      <c r="E962" s="10"/>
    </row>
    <row r="963" spans="1:5" ht="14.5" x14ac:dyDescent="0.35">
      <c r="A963" s="87"/>
      <c r="B963" s="85"/>
      <c r="C963" s="89" t="s">
        <v>2255</v>
      </c>
      <c r="D963" s="93" t="s">
        <v>2256</v>
      </c>
      <c r="E963" s="10"/>
    </row>
    <row r="964" spans="1:5" ht="14.5" x14ac:dyDescent="0.35">
      <c r="A964" s="87"/>
      <c r="B964" s="85"/>
      <c r="C964" s="89" t="s">
        <v>2257</v>
      </c>
      <c r="D964" s="90" t="s">
        <v>2258</v>
      </c>
      <c r="E964" s="10"/>
    </row>
    <row r="965" spans="1:5" ht="14.5" x14ac:dyDescent="0.35">
      <c r="A965" s="87"/>
      <c r="B965" s="85"/>
      <c r="C965" s="88"/>
      <c r="D965" s="83"/>
      <c r="E965" s="10"/>
    </row>
    <row r="966" spans="1:5" ht="14.5" x14ac:dyDescent="0.35">
      <c r="A966" s="84">
        <v>52</v>
      </c>
      <c r="B966" s="85"/>
      <c r="C966" s="86"/>
      <c r="D966" s="83" t="s">
        <v>2259</v>
      </c>
      <c r="E966" s="10"/>
    </row>
    <row r="967" spans="1:5" ht="14.5" x14ac:dyDescent="0.35">
      <c r="A967" s="87"/>
      <c r="B967" s="85"/>
      <c r="C967" s="88"/>
      <c r="D967" s="83"/>
      <c r="E967" s="10"/>
    </row>
    <row r="968" spans="1:5" ht="14.5" x14ac:dyDescent="0.35">
      <c r="A968" s="87"/>
      <c r="B968" s="88" t="s">
        <v>2260</v>
      </c>
      <c r="C968" s="86"/>
      <c r="D968" s="83" t="s">
        <v>2261</v>
      </c>
      <c r="E968" s="10"/>
    </row>
    <row r="969" spans="1:5" ht="14.5" x14ac:dyDescent="0.35">
      <c r="A969" s="87"/>
      <c r="B969" s="85"/>
      <c r="C969" s="89" t="s">
        <v>2262</v>
      </c>
      <c r="D969" s="90" t="s">
        <v>2261</v>
      </c>
      <c r="E969" s="10"/>
    </row>
    <row r="970" spans="1:5" ht="14.5" x14ac:dyDescent="0.35">
      <c r="A970" s="87"/>
      <c r="B970" s="85"/>
      <c r="C970" s="88"/>
      <c r="D970" s="83"/>
      <c r="E970" s="10"/>
    </row>
    <row r="971" spans="1:5" ht="14.5" x14ac:dyDescent="0.35">
      <c r="A971" s="87"/>
      <c r="B971" s="88" t="s">
        <v>2263</v>
      </c>
      <c r="C971" s="86"/>
      <c r="D971" s="83" t="s">
        <v>2264</v>
      </c>
      <c r="E971" s="10"/>
    </row>
    <row r="972" spans="1:5" ht="14.5" x14ac:dyDescent="0.35">
      <c r="A972" s="87"/>
      <c r="B972" s="85"/>
      <c r="C972" s="89" t="s">
        <v>2265</v>
      </c>
      <c r="D972" s="90" t="s">
        <v>2266</v>
      </c>
      <c r="E972" s="10"/>
    </row>
    <row r="973" spans="1:5" ht="14.5" x14ac:dyDescent="0.35">
      <c r="A973" s="87"/>
      <c r="B973" s="85"/>
      <c r="C973" s="89" t="s">
        <v>2267</v>
      </c>
      <c r="D973" s="90" t="s">
        <v>2268</v>
      </c>
      <c r="E973" s="10"/>
    </row>
    <row r="974" spans="1:5" ht="14.5" x14ac:dyDescent="0.35">
      <c r="A974" s="87"/>
      <c r="B974" s="85"/>
      <c r="C974" s="89" t="s">
        <v>2269</v>
      </c>
      <c r="D974" s="90" t="s">
        <v>2270</v>
      </c>
      <c r="E974" s="10"/>
    </row>
    <row r="975" spans="1:5" ht="14.5" x14ac:dyDescent="0.35">
      <c r="A975" s="87"/>
      <c r="B975" s="85"/>
      <c r="C975" s="89" t="s">
        <v>2271</v>
      </c>
      <c r="D975" s="90" t="s">
        <v>2272</v>
      </c>
      <c r="E975" s="10"/>
    </row>
    <row r="976" spans="1:5" ht="14.5" x14ac:dyDescent="0.35">
      <c r="A976" s="87"/>
      <c r="B976" s="85"/>
      <c r="C976" s="89" t="s">
        <v>2273</v>
      </c>
      <c r="D976" s="90" t="s">
        <v>2274</v>
      </c>
      <c r="E976" s="10"/>
    </row>
    <row r="977" spans="1:5" ht="14.5" x14ac:dyDescent="0.35">
      <c r="A977" s="87"/>
      <c r="B977" s="85"/>
      <c r="C977" s="88"/>
      <c r="D977" s="83"/>
      <c r="E977" s="10"/>
    </row>
    <row r="978" spans="1:5" ht="14.5" x14ac:dyDescent="0.35">
      <c r="A978" s="84">
        <v>53</v>
      </c>
      <c r="B978" s="85"/>
      <c r="C978" s="86"/>
      <c r="D978" s="114" t="s">
        <v>2275</v>
      </c>
      <c r="E978" s="10"/>
    </row>
    <row r="979" spans="1:5" ht="14.5" x14ac:dyDescent="0.35">
      <c r="A979" s="87"/>
      <c r="B979" s="85"/>
      <c r="C979" s="88"/>
      <c r="D979" s="83"/>
      <c r="E979" s="10"/>
    </row>
    <row r="980" spans="1:5" ht="14.5" x14ac:dyDescent="0.35">
      <c r="A980" s="87"/>
      <c r="B980" s="88" t="s">
        <v>2276</v>
      </c>
      <c r="C980" s="86"/>
      <c r="D980" s="83" t="s">
        <v>2277</v>
      </c>
      <c r="E980" s="10"/>
    </row>
    <row r="981" spans="1:5" ht="14.5" x14ac:dyDescent="0.35">
      <c r="A981" s="87"/>
      <c r="B981" s="85"/>
      <c r="C981" s="89" t="s">
        <v>2278</v>
      </c>
      <c r="D981" s="90" t="s">
        <v>2277</v>
      </c>
      <c r="E981" s="10"/>
    </row>
    <row r="982" spans="1:5" ht="14.5" x14ac:dyDescent="0.35">
      <c r="A982" s="87"/>
      <c r="B982" s="85"/>
      <c r="C982" s="88"/>
      <c r="D982" s="113"/>
      <c r="E982" s="10"/>
    </row>
    <row r="983" spans="1:5" ht="14.5" x14ac:dyDescent="0.35">
      <c r="A983" s="87"/>
      <c r="B983" s="88" t="s">
        <v>2279</v>
      </c>
      <c r="C983" s="86"/>
      <c r="D983" s="83" t="s">
        <v>2280</v>
      </c>
      <c r="E983" s="10"/>
    </row>
    <row r="984" spans="1:5" ht="14.5" x14ac:dyDescent="0.35">
      <c r="A984" s="87"/>
      <c r="B984" s="85"/>
      <c r="C984" s="89" t="s">
        <v>2281</v>
      </c>
      <c r="D984" s="90" t="s">
        <v>2280</v>
      </c>
      <c r="E984" s="10"/>
    </row>
    <row r="985" spans="1:5" ht="14.5" x14ac:dyDescent="0.35">
      <c r="A985" s="87"/>
      <c r="B985" s="85"/>
      <c r="C985" s="89"/>
      <c r="D985" s="90"/>
      <c r="E985" s="10"/>
    </row>
    <row r="986" spans="1:5" ht="14.5" x14ac:dyDescent="0.35">
      <c r="A986" s="87"/>
      <c r="B986" s="85"/>
      <c r="C986" s="88"/>
      <c r="D986" s="83"/>
      <c r="E986" s="10"/>
    </row>
    <row r="987" spans="1:5" ht="14.5" x14ac:dyDescent="0.35">
      <c r="A987" s="87"/>
      <c r="B987" s="85"/>
      <c r="C987" s="88"/>
      <c r="D987" s="83" t="s">
        <v>2282</v>
      </c>
      <c r="E987" s="10"/>
    </row>
    <row r="988" spans="1:5" ht="14.5" x14ac:dyDescent="0.35">
      <c r="A988" s="87"/>
      <c r="B988" s="85"/>
      <c r="C988" s="89"/>
      <c r="D988" s="90"/>
      <c r="E988" s="10"/>
    </row>
    <row r="989" spans="1:5" ht="14.5" x14ac:dyDescent="0.35">
      <c r="A989" s="84">
        <v>55</v>
      </c>
      <c r="B989" s="85"/>
      <c r="C989" s="86"/>
      <c r="D989" s="83" t="s">
        <v>2283</v>
      </c>
      <c r="E989" s="10"/>
    </row>
    <row r="990" spans="1:5" ht="14.5" x14ac:dyDescent="0.35">
      <c r="A990" s="87"/>
      <c r="B990" s="85"/>
      <c r="C990" s="88"/>
      <c r="D990" s="83"/>
      <c r="E990" s="10"/>
    </row>
    <row r="991" spans="1:5" ht="14.5" x14ac:dyDescent="0.35">
      <c r="A991" s="118"/>
      <c r="B991" s="88" t="s">
        <v>2284</v>
      </c>
      <c r="C991" s="119"/>
      <c r="D991" s="114" t="s">
        <v>2285</v>
      </c>
      <c r="E991" s="10"/>
    </row>
    <row r="992" spans="1:5" ht="14.5" x14ac:dyDescent="0.35">
      <c r="A992" s="118"/>
      <c r="B992" s="119"/>
      <c r="C992" s="89" t="s">
        <v>2286</v>
      </c>
      <c r="D992" s="90" t="s">
        <v>2285</v>
      </c>
      <c r="E992" s="10"/>
    </row>
    <row r="993" spans="1:5" ht="14.5" x14ac:dyDescent="0.35">
      <c r="A993" s="118"/>
      <c r="B993" s="119"/>
      <c r="C993" s="89" t="s">
        <v>2287</v>
      </c>
      <c r="D993" s="90" t="s">
        <v>2288</v>
      </c>
      <c r="E993" s="10"/>
    </row>
    <row r="994" spans="1:5" ht="14.5" x14ac:dyDescent="0.35">
      <c r="A994" s="87"/>
      <c r="B994" s="85"/>
      <c r="C994" s="89" t="s">
        <v>2289</v>
      </c>
      <c r="D994" s="90" t="s">
        <v>2290</v>
      </c>
      <c r="E994" s="10"/>
    </row>
    <row r="995" spans="1:5" ht="14.5" x14ac:dyDescent="0.35">
      <c r="A995" s="87"/>
      <c r="B995" s="85"/>
      <c r="C995" s="89" t="s">
        <v>2291</v>
      </c>
      <c r="D995" s="90" t="s">
        <v>2292</v>
      </c>
      <c r="E995" s="10"/>
    </row>
    <row r="996" spans="1:5" ht="14.5" x14ac:dyDescent="0.35">
      <c r="A996" s="87"/>
      <c r="B996" s="85"/>
      <c r="C996" s="89"/>
      <c r="D996" s="90"/>
      <c r="E996" s="10"/>
    </row>
    <row r="997" spans="1:5" ht="14.5" x14ac:dyDescent="0.35">
      <c r="A997" s="118"/>
      <c r="B997" s="88" t="s">
        <v>2293</v>
      </c>
      <c r="C997" s="119"/>
      <c r="D997" s="83" t="s">
        <v>2294</v>
      </c>
      <c r="E997" s="10"/>
    </row>
    <row r="998" spans="1:5" ht="14.5" x14ac:dyDescent="0.35">
      <c r="A998" s="87"/>
      <c r="B998" s="85"/>
      <c r="C998" s="89" t="s">
        <v>2295</v>
      </c>
      <c r="D998" s="90" t="s">
        <v>2294</v>
      </c>
      <c r="E998" s="10"/>
    </row>
    <row r="999" spans="1:5" ht="14.5" x14ac:dyDescent="0.35">
      <c r="A999" s="87"/>
      <c r="B999" s="85"/>
      <c r="C999" s="88"/>
      <c r="D999" s="83"/>
      <c r="E999" s="10"/>
    </row>
    <row r="1000" spans="1:5" ht="14.5" x14ac:dyDescent="0.35">
      <c r="A1000" s="87"/>
      <c r="B1000" s="88" t="s">
        <v>2296</v>
      </c>
      <c r="C1000" s="86"/>
      <c r="D1000" s="83" t="s">
        <v>2297</v>
      </c>
      <c r="E1000" s="10"/>
    </row>
    <row r="1001" spans="1:5" ht="14.5" x14ac:dyDescent="0.35">
      <c r="A1001" s="118"/>
      <c r="B1001" s="119"/>
      <c r="C1001" s="89" t="s">
        <v>2298</v>
      </c>
      <c r="D1001" s="90" t="s">
        <v>2297</v>
      </c>
      <c r="E1001" s="10"/>
    </row>
    <row r="1002" spans="1:5" ht="14.5" x14ac:dyDescent="0.35">
      <c r="A1002" s="87"/>
      <c r="B1002" s="85"/>
      <c r="C1002" s="88"/>
      <c r="D1002" s="83"/>
      <c r="E1002" s="10"/>
    </row>
    <row r="1003" spans="1:5" ht="14.5" x14ac:dyDescent="0.35">
      <c r="A1003" s="118"/>
      <c r="B1003" s="88" t="s">
        <v>2299</v>
      </c>
      <c r="C1003" s="119"/>
      <c r="D1003" s="83" t="s">
        <v>2300</v>
      </c>
      <c r="E1003" s="10"/>
    </row>
    <row r="1004" spans="1:5" ht="14.5" x14ac:dyDescent="0.35">
      <c r="A1004" s="87"/>
      <c r="B1004" s="85"/>
      <c r="C1004" s="89" t="s">
        <v>2301</v>
      </c>
      <c r="D1004" s="90" t="s">
        <v>2300</v>
      </c>
      <c r="E1004" s="10"/>
    </row>
    <row r="1005" spans="1:5" ht="14.5" x14ac:dyDescent="0.35">
      <c r="A1005" s="87"/>
      <c r="B1005" s="85"/>
      <c r="C1005" s="89" t="s">
        <v>2302</v>
      </c>
      <c r="D1005" s="90" t="s">
        <v>2303</v>
      </c>
      <c r="E1005" s="10"/>
    </row>
    <row r="1006" spans="1:5" ht="14.5" x14ac:dyDescent="0.35">
      <c r="A1006" s="87"/>
      <c r="B1006" s="85"/>
      <c r="C1006" s="89" t="s">
        <v>2304</v>
      </c>
      <c r="D1006" s="90" t="s">
        <v>2305</v>
      </c>
      <c r="E1006" s="10"/>
    </row>
    <row r="1007" spans="1:5" ht="14.5" x14ac:dyDescent="0.35">
      <c r="A1007" s="87"/>
      <c r="B1007" s="85"/>
      <c r="C1007" s="89" t="s">
        <v>2306</v>
      </c>
      <c r="D1007" s="90" t="s">
        <v>2307</v>
      </c>
      <c r="E1007" s="10"/>
    </row>
    <row r="1008" spans="1:5" ht="14.5" x14ac:dyDescent="0.35">
      <c r="A1008" s="87"/>
      <c r="B1008" s="85"/>
      <c r="C1008" s="88"/>
      <c r="D1008" s="83"/>
      <c r="E1008" s="10"/>
    </row>
    <row r="1009" spans="1:5" ht="14.5" x14ac:dyDescent="0.35">
      <c r="A1009" s="84">
        <v>56</v>
      </c>
      <c r="B1009" s="85"/>
      <c r="C1009" s="86"/>
      <c r="D1009" s="83" t="s">
        <v>2308</v>
      </c>
      <c r="E1009" s="10"/>
    </row>
    <row r="1010" spans="1:5" ht="14.5" x14ac:dyDescent="0.35">
      <c r="A1010" s="87"/>
      <c r="B1010" s="85"/>
      <c r="C1010" s="88"/>
      <c r="D1010" s="83"/>
      <c r="E1010" s="10"/>
    </row>
    <row r="1011" spans="1:5" ht="14.5" x14ac:dyDescent="0.35">
      <c r="A1011" s="87"/>
      <c r="B1011" s="88" t="s">
        <v>2309</v>
      </c>
      <c r="C1011" s="86"/>
      <c r="D1011" s="83" t="s">
        <v>2310</v>
      </c>
      <c r="E1011" s="10"/>
    </row>
    <row r="1012" spans="1:5" ht="14.5" x14ac:dyDescent="0.35">
      <c r="A1012" s="87"/>
      <c r="B1012" s="85"/>
      <c r="C1012" s="89" t="s">
        <v>2311</v>
      </c>
      <c r="D1012" s="93" t="s">
        <v>2310</v>
      </c>
      <c r="E1012" s="10"/>
    </row>
    <row r="1013" spans="1:5" ht="14.5" x14ac:dyDescent="0.35">
      <c r="A1013" s="87"/>
      <c r="B1013" s="85"/>
      <c r="C1013" s="88"/>
      <c r="D1013" s="83"/>
      <c r="E1013" s="10"/>
    </row>
    <row r="1014" spans="1:5" ht="14.5" x14ac:dyDescent="0.35">
      <c r="A1014" s="87"/>
      <c r="B1014" s="88" t="s">
        <v>2312</v>
      </c>
      <c r="C1014" s="86"/>
      <c r="D1014" s="83" t="s">
        <v>2313</v>
      </c>
      <c r="E1014" s="10"/>
    </row>
    <row r="1015" spans="1:5" ht="14.5" x14ac:dyDescent="0.35">
      <c r="A1015" s="87"/>
      <c r="B1015" s="85"/>
      <c r="C1015" s="89" t="s">
        <v>2314</v>
      </c>
      <c r="D1015" s="90" t="s">
        <v>2315</v>
      </c>
      <c r="E1015" s="10"/>
    </row>
    <row r="1016" spans="1:5" ht="14.5" x14ac:dyDescent="0.35">
      <c r="A1016" s="87"/>
      <c r="B1016" s="85"/>
      <c r="C1016" s="89" t="s">
        <v>2316</v>
      </c>
      <c r="D1016" s="93" t="s">
        <v>2317</v>
      </c>
      <c r="E1016" s="10"/>
    </row>
    <row r="1017" spans="1:5" ht="14.5" x14ac:dyDescent="0.35">
      <c r="A1017" s="87"/>
      <c r="B1017" s="85"/>
      <c r="C1017" s="89" t="s">
        <v>2318</v>
      </c>
      <c r="D1017" s="90" t="s">
        <v>2319</v>
      </c>
      <c r="E1017" s="10"/>
    </row>
    <row r="1018" spans="1:5" ht="14.5" x14ac:dyDescent="0.35">
      <c r="A1018" s="87"/>
      <c r="B1018" s="85"/>
      <c r="C1018" s="89" t="s">
        <v>2320</v>
      </c>
      <c r="D1018" s="90" t="s">
        <v>2321</v>
      </c>
      <c r="E1018" s="10"/>
    </row>
    <row r="1019" spans="1:5" ht="14.5" x14ac:dyDescent="0.35">
      <c r="A1019" s="87"/>
      <c r="B1019" s="85"/>
      <c r="C1019" s="89" t="s">
        <v>2322</v>
      </c>
      <c r="D1019" s="90" t="s">
        <v>2323</v>
      </c>
      <c r="E1019" s="10"/>
    </row>
    <row r="1020" spans="1:5" ht="14.5" x14ac:dyDescent="0.35">
      <c r="A1020" s="87"/>
      <c r="B1020" s="85"/>
      <c r="C1020" s="89"/>
      <c r="D1020" s="90"/>
      <c r="E1020" s="10"/>
    </row>
    <row r="1021" spans="1:5" ht="14.5" x14ac:dyDescent="0.35">
      <c r="A1021" s="87"/>
      <c r="B1021" s="88" t="s">
        <v>2324</v>
      </c>
      <c r="C1021" s="86"/>
      <c r="D1021" s="83" t="s">
        <v>2325</v>
      </c>
      <c r="E1021" s="10"/>
    </row>
    <row r="1022" spans="1:5" ht="14.5" x14ac:dyDescent="0.35">
      <c r="A1022" s="87"/>
      <c r="B1022" s="85"/>
      <c r="C1022" s="89" t="s">
        <v>2326</v>
      </c>
      <c r="D1022" s="90" t="s">
        <v>2325</v>
      </c>
      <c r="E1022" s="10"/>
    </row>
    <row r="1023" spans="1:5" ht="14.5" x14ac:dyDescent="0.35">
      <c r="A1023" s="87"/>
      <c r="B1023" s="85"/>
      <c r="C1023" s="89"/>
      <c r="D1023" s="90"/>
      <c r="E1023" s="10"/>
    </row>
    <row r="1024" spans="1:5" ht="14.5" x14ac:dyDescent="0.35">
      <c r="A1024" s="87"/>
      <c r="B1024" s="85"/>
      <c r="C1024" s="88"/>
      <c r="D1024" s="83"/>
      <c r="E1024" s="10"/>
    </row>
    <row r="1025" spans="1:5" ht="14.5" x14ac:dyDescent="0.35">
      <c r="A1025" s="87"/>
      <c r="B1025" s="85"/>
      <c r="C1025" s="88"/>
      <c r="D1025" s="83" t="s">
        <v>2327</v>
      </c>
      <c r="E1025" s="10"/>
    </row>
    <row r="1026" spans="1:5" ht="14.5" x14ac:dyDescent="0.35">
      <c r="A1026" s="87"/>
      <c r="B1026" s="85"/>
      <c r="C1026" s="89"/>
      <c r="D1026" s="90"/>
      <c r="E1026" s="10"/>
    </row>
    <row r="1027" spans="1:5" ht="14.5" x14ac:dyDescent="0.35">
      <c r="A1027" s="84">
        <v>58</v>
      </c>
      <c r="B1027" s="85"/>
      <c r="C1027" s="86"/>
      <c r="D1027" s="83" t="s">
        <v>2328</v>
      </c>
      <c r="E1027" s="10"/>
    </row>
    <row r="1028" spans="1:5" ht="14.5" x14ac:dyDescent="0.35">
      <c r="A1028" s="87"/>
      <c r="B1028" s="85"/>
      <c r="C1028" s="88"/>
      <c r="D1028" s="83"/>
      <c r="E1028" s="10"/>
    </row>
    <row r="1029" spans="1:5" ht="14.5" x14ac:dyDescent="0.35">
      <c r="A1029" s="87"/>
      <c r="B1029" s="88" t="s">
        <v>2329</v>
      </c>
      <c r="C1029" s="86"/>
      <c r="D1029" s="83" t="s">
        <v>2330</v>
      </c>
      <c r="E1029" s="10"/>
    </row>
    <row r="1030" spans="1:5" ht="14.5" x14ac:dyDescent="0.35">
      <c r="A1030" s="87"/>
      <c r="B1030" s="85"/>
      <c r="C1030" s="89" t="s">
        <v>2331</v>
      </c>
      <c r="D1030" s="90" t="s">
        <v>2332</v>
      </c>
      <c r="E1030" s="10"/>
    </row>
    <row r="1031" spans="1:5" ht="14.5" x14ac:dyDescent="0.35">
      <c r="A1031" s="87"/>
      <c r="B1031" s="85"/>
      <c r="C1031" s="89" t="s">
        <v>2333</v>
      </c>
      <c r="D1031" s="90" t="s">
        <v>2334</v>
      </c>
      <c r="E1031" s="10"/>
    </row>
    <row r="1032" spans="1:5" ht="14.5" x14ac:dyDescent="0.35">
      <c r="A1032" s="87"/>
      <c r="B1032" s="85"/>
      <c r="C1032" s="89" t="s">
        <v>2335</v>
      </c>
      <c r="D1032" s="90" t="s">
        <v>2336</v>
      </c>
      <c r="E1032" s="10"/>
    </row>
    <row r="1033" spans="1:5" ht="14.5" x14ac:dyDescent="0.35">
      <c r="A1033" s="87"/>
      <c r="B1033" s="85"/>
      <c r="C1033" s="89" t="s">
        <v>2337</v>
      </c>
      <c r="D1033" s="90" t="s">
        <v>2338</v>
      </c>
      <c r="E1033" s="10"/>
    </row>
    <row r="1034" spans="1:5" ht="14.5" x14ac:dyDescent="0.35">
      <c r="A1034" s="87"/>
      <c r="B1034" s="85"/>
      <c r="C1034" s="89" t="s">
        <v>2339</v>
      </c>
      <c r="D1034" s="90" t="s">
        <v>2340</v>
      </c>
      <c r="E1034" s="10"/>
    </row>
    <row r="1035" spans="1:5" ht="14.5" x14ac:dyDescent="0.35">
      <c r="A1035" s="87"/>
      <c r="B1035" s="85"/>
      <c r="C1035" s="88"/>
      <c r="D1035" s="83"/>
      <c r="E1035" s="10"/>
    </row>
    <row r="1036" spans="1:5" ht="14.5" x14ac:dyDescent="0.35">
      <c r="A1036" s="87"/>
      <c r="B1036" s="88" t="s">
        <v>2341</v>
      </c>
      <c r="C1036" s="86"/>
      <c r="D1036" s="83" t="s">
        <v>2342</v>
      </c>
      <c r="E1036" s="10"/>
    </row>
    <row r="1037" spans="1:5" ht="14.5" x14ac:dyDescent="0.35">
      <c r="A1037" s="87"/>
      <c r="B1037" s="85"/>
      <c r="C1037" s="89" t="s">
        <v>2343</v>
      </c>
      <c r="D1037" s="90" t="s">
        <v>2344</v>
      </c>
      <c r="E1037" s="10"/>
    </row>
    <row r="1038" spans="1:5" ht="14.5" x14ac:dyDescent="0.35">
      <c r="A1038" s="87"/>
      <c r="B1038" s="85"/>
      <c r="C1038" s="89" t="s">
        <v>2345</v>
      </c>
      <c r="D1038" s="90" t="s">
        <v>2346</v>
      </c>
      <c r="E1038" s="10"/>
    </row>
    <row r="1039" spans="1:5" ht="14.5" x14ac:dyDescent="0.35">
      <c r="A1039" s="87"/>
      <c r="B1039" s="85"/>
      <c r="C1039" s="88"/>
      <c r="D1039" s="83"/>
      <c r="E1039" s="10"/>
    </row>
    <row r="1040" spans="1:5" ht="29" x14ac:dyDescent="0.35">
      <c r="A1040" s="84">
        <v>59</v>
      </c>
      <c r="B1040" s="85"/>
      <c r="C1040" s="86"/>
      <c r="D1040" s="83" t="s">
        <v>2347</v>
      </c>
      <c r="E1040" s="10"/>
    </row>
    <row r="1041" spans="1:5" ht="14.5" x14ac:dyDescent="0.35">
      <c r="A1041" s="87"/>
      <c r="B1041" s="85"/>
      <c r="C1041" s="88"/>
      <c r="D1041" s="83"/>
      <c r="E1041" s="10"/>
    </row>
    <row r="1042" spans="1:5" ht="14.5" x14ac:dyDescent="0.35">
      <c r="A1042" s="87"/>
      <c r="B1042" s="88" t="s">
        <v>2348</v>
      </c>
      <c r="C1042" s="86"/>
      <c r="D1042" s="83" t="s">
        <v>2349</v>
      </c>
      <c r="E1042" s="10"/>
    </row>
    <row r="1043" spans="1:5" ht="14.5" x14ac:dyDescent="0.35">
      <c r="A1043" s="87"/>
      <c r="B1043" s="85"/>
      <c r="C1043" s="89" t="s">
        <v>2350</v>
      </c>
      <c r="D1043" s="90" t="s">
        <v>2351</v>
      </c>
      <c r="E1043" s="10"/>
    </row>
    <row r="1044" spans="1:5" ht="14.5" x14ac:dyDescent="0.35">
      <c r="A1044" s="87"/>
      <c r="B1044" s="85"/>
      <c r="C1044" s="89" t="s">
        <v>2352</v>
      </c>
      <c r="D1044" s="90" t="s">
        <v>2353</v>
      </c>
      <c r="E1044" s="10"/>
    </row>
    <row r="1045" spans="1:5" ht="14.5" x14ac:dyDescent="0.35">
      <c r="A1045" s="87"/>
      <c r="B1045" s="85"/>
      <c r="C1045" s="89" t="s">
        <v>2354</v>
      </c>
      <c r="D1045" s="90" t="s">
        <v>2355</v>
      </c>
      <c r="E1045" s="10"/>
    </row>
    <row r="1046" spans="1:5" ht="14.5" x14ac:dyDescent="0.35">
      <c r="A1046" s="87"/>
      <c r="B1046" s="85"/>
      <c r="C1046" s="89" t="s">
        <v>2356</v>
      </c>
      <c r="D1046" s="90" t="s">
        <v>2357</v>
      </c>
      <c r="E1046" s="10"/>
    </row>
    <row r="1047" spans="1:5" ht="14.5" x14ac:dyDescent="0.35">
      <c r="A1047" s="87"/>
      <c r="B1047" s="85"/>
      <c r="C1047" s="88"/>
      <c r="D1047" s="83"/>
      <c r="E1047" s="10"/>
    </row>
    <row r="1048" spans="1:5" ht="14.5" x14ac:dyDescent="0.35">
      <c r="A1048" s="87"/>
      <c r="B1048" s="88" t="s">
        <v>2358</v>
      </c>
      <c r="C1048" s="86"/>
      <c r="D1048" s="83" t="s">
        <v>2359</v>
      </c>
      <c r="E1048" s="10"/>
    </row>
    <row r="1049" spans="1:5" ht="14.5" x14ac:dyDescent="0.35">
      <c r="A1049" s="87"/>
      <c r="B1049" s="85"/>
      <c r="C1049" s="89" t="s">
        <v>2360</v>
      </c>
      <c r="D1049" s="90" t="s">
        <v>2361</v>
      </c>
      <c r="E1049" s="10"/>
    </row>
    <row r="1050" spans="1:5" ht="14.5" x14ac:dyDescent="0.35">
      <c r="A1050" s="87"/>
      <c r="B1050" s="85"/>
      <c r="C1050" s="88"/>
      <c r="D1050" s="83"/>
      <c r="E1050" s="10"/>
    </row>
    <row r="1051" spans="1:5" ht="14.5" x14ac:dyDescent="0.35">
      <c r="A1051" s="84">
        <v>60</v>
      </c>
      <c r="B1051" s="85"/>
      <c r="C1051" s="86"/>
      <c r="D1051" s="83" t="s">
        <v>2362</v>
      </c>
      <c r="E1051" s="10"/>
    </row>
    <row r="1052" spans="1:5" ht="14.5" x14ac:dyDescent="0.35">
      <c r="A1052" s="87"/>
      <c r="B1052" s="85"/>
      <c r="C1052" s="88"/>
      <c r="D1052" s="83"/>
      <c r="E1052" s="10"/>
    </row>
    <row r="1053" spans="1:5" ht="14.5" x14ac:dyDescent="0.35">
      <c r="A1053" s="87"/>
      <c r="B1053" s="88" t="s">
        <v>2363</v>
      </c>
      <c r="C1053" s="86"/>
      <c r="D1053" s="83" t="s">
        <v>2364</v>
      </c>
      <c r="E1053" s="10"/>
    </row>
    <row r="1054" spans="1:5" ht="14.5" x14ac:dyDescent="0.35">
      <c r="A1054" s="87"/>
      <c r="B1054" s="85"/>
      <c r="C1054" s="89" t="s">
        <v>2365</v>
      </c>
      <c r="D1054" s="90" t="s">
        <v>2364</v>
      </c>
      <c r="E1054" s="10"/>
    </row>
    <row r="1055" spans="1:5" ht="14.5" x14ac:dyDescent="0.35">
      <c r="A1055" s="87"/>
      <c r="B1055" s="85"/>
      <c r="C1055" s="88"/>
      <c r="D1055" s="83"/>
      <c r="E1055" s="10"/>
    </row>
    <row r="1056" spans="1:5" ht="14.5" x14ac:dyDescent="0.35">
      <c r="A1056" s="87"/>
      <c r="B1056" s="88" t="s">
        <v>2366</v>
      </c>
      <c r="C1056" s="86"/>
      <c r="D1056" s="83" t="s">
        <v>2367</v>
      </c>
      <c r="E1056" s="10"/>
    </row>
    <row r="1057" spans="1:5" ht="14.5" x14ac:dyDescent="0.35">
      <c r="A1057" s="87"/>
      <c r="B1057" s="85"/>
      <c r="C1057" s="89" t="s">
        <v>2368</v>
      </c>
      <c r="D1057" s="93" t="s">
        <v>2367</v>
      </c>
      <c r="E1057" s="10"/>
    </row>
    <row r="1058" spans="1:5" ht="14.5" x14ac:dyDescent="0.35">
      <c r="A1058" s="87"/>
      <c r="B1058" s="85"/>
      <c r="C1058" s="86"/>
      <c r="D1058" s="90"/>
      <c r="E1058" s="10"/>
    </row>
    <row r="1059" spans="1:5" ht="14.5" x14ac:dyDescent="0.35">
      <c r="A1059" s="87"/>
      <c r="B1059" s="85"/>
      <c r="C1059" s="88"/>
      <c r="D1059" s="83"/>
      <c r="E1059" s="10"/>
    </row>
    <row r="1060" spans="1:5" ht="14.5" x14ac:dyDescent="0.35">
      <c r="A1060" s="84">
        <v>61</v>
      </c>
      <c r="B1060" s="85"/>
      <c r="C1060" s="86"/>
      <c r="D1060" s="83" t="s">
        <v>2369</v>
      </c>
      <c r="E1060" s="10"/>
    </row>
    <row r="1061" spans="1:5" ht="14.5" x14ac:dyDescent="0.35">
      <c r="A1061" s="87"/>
      <c r="B1061" s="85"/>
      <c r="C1061" s="88"/>
      <c r="D1061" s="83"/>
      <c r="E1061" s="10"/>
    </row>
    <row r="1062" spans="1:5" ht="14.5" x14ac:dyDescent="0.35">
      <c r="A1062" s="87"/>
      <c r="B1062" s="88" t="s">
        <v>2370</v>
      </c>
      <c r="C1062" s="86"/>
      <c r="D1062" s="83" t="s">
        <v>2371</v>
      </c>
      <c r="E1062" s="10"/>
    </row>
    <row r="1063" spans="1:5" ht="14.5" x14ac:dyDescent="0.35">
      <c r="A1063" s="87"/>
      <c r="B1063" s="85"/>
      <c r="C1063" s="89" t="s">
        <v>2372</v>
      </c>
      <c r="D1063" s="93" t="s">
        <v>2371</v>
      </c>
      <c r="E1063" s="10"/>
    </row>
    <row r="1064" spans="1:5" ht="14.5" x14ac:dyDescent="0.35">
      <c r="A1064" s="87"/>
      <c r="B1064" s="85"/>
      <c r="C1064" s="89" t="s">
        <v>2373</v>
      </c>
      <c r="D1064" s="90" t="s">
        <v>2374</v>
      </c>
      <c r="E1064" s="10"/>
    </row>
    <row r="1065" spans="1:5" ht="14.5" x14ac:dyDescent="0.35">
      <c r="A1065" s="87"/>
      <c r="B1065" s="85"/>
      <c r="C1065" s="89" t="s">
        <v>2375</v>
      </c>
      <c r="D1065" s="90" t="s">
        <v>2376</v>
      </c>
      <c r="E1065" s="10"/>
    </row>
    <row r="1066" spans="1:5" ht="14.5" x14ac:dyDescent="0.35">
      <c r="A1066" s="87"/>
      <c r="B1066" s="85"/>
      <c r="C1066" s="89" t="s">
        <v>2377</v>
      </c>
      <c r="D1066" s="90" t="s">
        <v>2378</v>
      </c>
      <c r="E1066" s="10"/>
    </row>
    <row r="1067" spans="1:5" ht="14.5" x14ac:dyDescent="0.35">
      <c r="A1067" s="87"/>
      <c r="B1067" s="85"/>
      <c r="C1067" s="89" t="s">
        <v>2379</v>
      </c>
      <c r="D1067" s="90" t="s">
        <v>2380</v>
      </c>
      <c r="E1067" s="10"/>
    </row>
    <row r="1068" spans="1:5" ht="14.5" x14ac:dyDescent="0.35">
      <c r="A1068" s="87"/>
      <c r="B1068" s="85"/>
      <c r="C1068" s="89" t="s">
        <v>2381</v>
      </c>
      <c r="D1068" s="90" t="s">
        <v>2382</v>
      </c>
      <c r="E1068" s="10"/>
    </row>
    <row r="1069" spans="1:5" ht="14.5" x14ac:dyDescent="0.35">
      <c r="A1069" s="87"/>
      <c r="B1069" s="85"/>
      <c r="C1069" s="88"/>
      <c r="D1069" s="83"/>
      <c r="E1069" s="10"/>
    </row>
    <row r="1070" spans="1:5" ht="14.5" x14ac:dyDescent="0.35">
      <c r="A1070" s="87"/>
      <c r="B1070" s="88" t="s">
        <v>2383</v>
      </c>
      <c r="C1070" s="86"/>
      <c r="D1070" s="83" t="s">
        <v>2384</v>
      </c>
      <c r="E1070" s="10"/>
    </row>
    <row r="1071" spans="1:5" ht="14.5" x14ac:dyDescent="0.35">
      <c r="A1071" s="87"/>
      <c r="B1071" s="85"/>
      <c r="C1071" s="89" t="s">
        <v>2385</v>
      </c>
      <c r="D1071" s="93" t="s">
        <v>2384</v>
      </c>
      <c r="E1071" s="10"/>
    </row>
    <row r="1072" spans="1:5" ht="14.5" x14ac:dyDescent="0.35">
      <c r="A1072" s="87"/>
      <c r="B1072" s="85"/>
      <c r="C1072" s="89" t="s">
        <v>2386</v>
      </c>
      <c r="D1072" s="90" t="s">
        <v>2387</v>
      </c>
      <c r="E1072" s="10"/>
    </row>
    <row r="1073" spans="1:5" ht="14.5" x14ac:dyDescent="0.35">
      <c r="A1073" s="87"/>
      <c r="B1073" s="85"/>
      <c r="C1073" s="89" t="s">
        <v>2388</v>
      </c>
      <c r="D1073" s="90" t="s">
        <v>2389</v>
      </c>
      <c r="E1073" s="10"/>
    </row>
    <row r="1074" spans="1:5" ht="14.5" x14ac:dyDescent="0.35">
      <c r="A1074" s="87"/>
      <c r="B1074" s="85"/>
      <c r="C1074" s="89" t="s">
        <v>2390</v>
      </c>
      <c r="D1074" s="90" t="s">
        <v>2391</v>
      </c>
      <c r="E1074" s="10"/>
    </row>
    <row r="1075" spans="1:5" ht="14.5" x14ac:dyDescent="0.35">
      <c r="A1075" s="87"/>
      <c r="B1075" s="85"/>
      <c r="C1075" s="89" t="s">
        <v>2392</v>
      </c>
      <c r="D1075" s="90" t="s">
        <v>2393</v>
      </c>
      <c r="E1075" s="10"/>
    </row>
    <row r="1076" spans="1:5" ht="14.5" x14ac:dyDescent="0.35">
      <c r="A1076" s="87"/>
      <c r="B1076" s="85"/>
      <c r="C1076" s="89" t="s">
        <v>2394</v>
      </c>
      <c r="D1076" s="90" t="s">
        <v>2395</v>
      </c>
      <c r="E1076" s="10"/>
    </row>
    <row r="1077" spans="1:5" ht="14.5" x14ac:dyDescent="0.35">
      <c r="A1077" s="87"/>
      <c r="B1077" s="85"/>
      <c r="C1077" s="88"/>
      <c r="D1077" s="83"/>
      <c r="E1077" s="10"/>
    </row>
    <row r="1078" spans="1:5" ht="14.5" x14ac:dyDescent="0.35">
      <c r="A1078" s="87"/>
      <c r="B1078" s="88" t="s">
        <v>2396</v>
      </c>
      <c r="C1078" s="86"/>
      <c r="D1078" s="83" t="s">
        <v>2397</v>
      </c>
      <c r="E1078" s="10"/>
    </row>
    <row r="1079" spans="1:5" ht="14.5" x14ac:dyDescent="0.35">
      <c r="A1079" s="87"/>
      <c r="B1079" s="85"/>
      <c r="C1079" s="89" t="s">
        <v>2398</v>
      </c>
      <c r="D1079" s="93" t="s">
        <v>2397</v>
      </c>
      <c r="E1079" s="10"/>
    </row>
    <row r="1080" spans="1:5" ht="14.5" x14ac:dyDescent="0.35">
      <c r="A1080" s="87"/>
      <c r="B1080" s="85"/>
      <c r="C1080" s="88"/>
      <c r="D1080" s="83"/>
      <c r="E1080" s="10"/>
    </row>
    <row r="1081" spans="1:5" ht="14.5" x14ac:dyDescent="0.35">
      <c r="A1081" s="87"/>
      <c r="B1081" s="88" t="s">
        <v>2399</v>
      </c>
      <c r="C1081" s="86"/>
      <c r="D1081" s="83" t="s">
        <v>2400</v>
      </c>
      <c r="E1081" s="10"/>
    </row>
    <row r="1082" spans="1:5" ht="14.5" x14ac:dyDescent="0.35">
      <c r="A1082" s="87"/>
      <c r="B1082" s="85"/>
      <c r="C1082" s="89" t="s">
        <v>2401</v>
      </c>
      <c r="D1082" s="90" t="s">
        <v>2400</v>
      </c>
      <c r="E1082" s="10"/>
    </row>
    <row r="1083" spans="1:5" ht="14.5" x14ac:dyDescent="0.35">
      <c r="A1083" s="87"/>
      <c r="B1083" s="85"/>
      <c r="C1083" s="89"/>
      <c r="D1083" s="90"/>
      <c r="E1083" s="10"/>
    </row>
    <row r="1084" spans="1:5" ht="14.5" x14ac:dyDescent="0.35">
      <c r="A1084" s="87"/>
      <c r="B1084" s="85"/>
      <c r="C1084" s="89"/>
      <c r="D1084" s="90"/>
      <c r="E1084" s="10"/>
    </row>
    <row r="1085" spans="1:5" ht="14.5" x14ac:dyDescent="0.35">
      <c r="A1085" s="84">
        <v>62</v>
      </c>
      <c r="B1085" s="85"/>
      <c r="C1085" s="86"/>
      <c r="D1085" s="83" t="s">
        <v>2402</v>
      </c>
      <c r="E1085" s="10"/>
    </row>
    <row r="1086" spans="1:5" ht="14.5" x14ac:dyDescent="0.35">
      <c r="A1086" s="87"/>
      <c r="B1086" s="85"/>
      <c r="C1086" s="89"/>
      <c r="D1086" s="90"/>
      <c r="E1086" s="10"/>
    </row>
    <row r="1087" spans="1:5" ht="14.5" x14ac:dyDescent="0.35">
      <c r="A1087" s="87"/>
      <c r="B1087" s="88" t="s">
        <v>2403</v>
      </c>
      <c r="C1087" s="86"/>
      <c r="D1087" s="83" t="s">
        <v>2402</v>
      </c>
      <c r="E1087" s="10"/>
    </row>
    <row r="1088" spans="1:5" ht="14.5" x14ac:dyDescent="0.35">
      <c r="A1088" s="87"/>
      <c r="B1088" s="85"/>
      <c r="C1088" s="89" t="s">
        <v>2404</v>
      </c>
      <c r="D1088" s="90" t="s">
        <v>2405</v>
      </c>
      <c r="E1088" s="10"/>
    </row>
    <row r="1089" spans="1:5" ht="14.5" x14ac:dyDescent="0.35">
      <c r="A1089" s="87"/>
      <c r="B1089" s="85"/>
      <c r="C1089" s="89" t="s">
        <v>2406</v>
      </c>
      <c r="D1089" s="90" t="s">
        <v>2407</v>
      </c>
      <c r="E1089" s="10"/>
    </row>
    <row r="1090" spans="1:5" ht="14.5" x14ac:dyDescent="0.35">
      <c r="A1090" s="87"/>
      <c r="B1090" s="85"/>
      <c r="C1090" s="89" t="s">
        <v>2408</v>
      </c>
      <c r="D1090" s="90" t="s">
        <v>2409</v>
      </c>
      <c r="E1090" s="10"/>
    </row>
    <row r="1091" spans="1:5" ht="14.5" x14ac:dyDescent="0.35">
      <c r="A1091" s="87"/>
      <c r="B1091" s="85"/>
      <c r="C1091" s="89" t="s">
        <v>2410</v>
      </c>
      <c r="D1091" s="90" t="s">
        <v>2411</v>
      </c>
      <c r="E1091" s="10"/>
    </row>
    <row r="1092" spans="1:5" ht="14.5" x14ac:dyDescent="0.35">
      <c r="A1092" s="87"/>
      <c r="B1092" s="85"/>
      <c r="C1092" s="89"/>
      <c r="D1092" s="90"/>
      <c r="E1092" s="10"/>
    </row>
    <row r="1093" spans="1:5" ht="14.5" x14ac:dyDescent="0.35">
      <c r="A1093" s="87"/>
      <c r="B1093" s="85"/>
      <c r="C1093" s="88"/>
      <c r="D1093" s="83"/>
      <c r="E1093" s="10"/>
    </row>
    <row r="1094" spans="1:5" ht="14.5" x14ac:dyDescent="0.35">
      <c r="A1094" s="84">
        <v>63</v>
      </c>
      <c r="B1094" s="85"/>
      <c r="C1094" s="86"/>
      <c r="D1094" s="83" t="s">
        <v>2412</v>
      </c>
      <c r="E1094" s="10"/>
    </row>
    <row r="1095" spans="1:5" ht="14.5" x14ac:dyDescent="0.35">
      <c r="A1095" s="87"/>
      <c r="B1095" s="85"/>
      <c r="C1095" s="88"/>
      <c r="D1095" s="83"/>
      <c r="E1095" s="10"/>
    </row>
    <row r="1096" spans="1:5" ht="29" x14ac:dyDescent="0.35">
      <c r="A1096" s="87"/>
      <c r="B1096" s="88" t="s">
        <v>2413</v>
      </c>
      <c r="C1096" s="86"/>
      <c r="D1096" s="83" t="s">
        <v>2414</v>
      </c>
      <c r="E1096" s="10"/>
    </row>
    <row r="1097" spans="1:5" ht="14.5" x14ac:dyDescent="0.35">
      <c r="A1097" s="87"/>
      <c r="B1097" s="85"/>
      <c r="C1097" s="89" t="s">
        <v>2415</v>
      </c>
      <c r="D1097" s="93" t="s">
        <v>2416</v>
      </c>
      <c r="E1097" s="10"/>
    </row>
    <row r="1098" spans="1:5" ht="14.5" x14ac:dyDescent="0.35">
      <c r="A1098" s="87"/>
      <c r="B1098" s="85"/>
      <c r="C1098" s="89" t="s">
        <v>2417</v>
      </c>
      <c r="D1098" s="90" t="s">
        <v>2418</v>
      </c>
      <c r="E1098" s="10"/>
    </row>
    <row r="1099" spans="1:5" ht="14.5" x14ac:dyDescent="0.35">
      <c r="A1099" s="87"/>
      <c r="B1099" s="85"/>
      <c r="C1099" s="88"/>
      <c r="D1099" s="83"/>
      <c r="E1099" s="10"/>
    </row>
    <row r="1100" spans="1:5" ht="14.5" x14ac:dyDescent="0.35">
      <c r="A1100" s="87"/>
      <c r="B1100" s="88" t="s">
        <v>2419</v>
      </c>
      <c r="C1100" s="86"/>
      <c r="D1100" s="83" t="s">
        <v>2420</v>
      </c>
      <c r="E1100" s="10"/>
    </row>
    <row r="1101" spans="1:5" ht="14.5" x14ac:dyDescent="0.35">
      <c r="A1101" s="87"/>
      <c r="B1101" s="85"/>
      <c r="C1101" s="89" t="s">
        <v>2421</v>
      </c>
      <c r="D1101" s="90" t="s">
        <v>2422</v>
      </c>
      <c r="E1101" s="10"/>
    </row>
    <row r="1102" spans="1:5" ht="14.5" x14ac:dyDescent="0.35">
      <c r="A1102" s="87"/>
      <c r="B1102" s="85"/>
      <c r="C1102" s="89" t="s">
        <v>2423</v>
      </c>
      <c r="D1102" s="90" t="s">
        <v>2424</v>
      </c>
      <c r="E1102" s="10"/>
    </row>
    <row r="1103" spans="1:5" ht="14.5" x14ac:dyDescent="0.35">
      <c r="A1103" s="87"/>
      <c r="B1103" s="85"/>
      <c r="C1103" s="88"/>
      <c r="D1103" s="83"/>
      <c r="E1103" s="10"/>
    </row>
    <row r="1104" spans="1:5" ht="14.5" x14ac:dyDescent="0.35">
      <c r="A1104" s="87"/>
      <c r="B1104" s="85"/>
      <c r="C1104" s="88"/>
      <c r="D1104" s="83"/>
      <c r="E1104" s="10"/>
    </row>
    <row r="1105" spans="1:5" ht="14.5" x14ac:dyDescent="0.35">
      <c r="A1105" s="87"/>
      <c r="B1105" s="85"/>
      <c r="C1105" s="88"/>
      <c r="D1105" s="83" t="s">
        <v>2425</v>
      </c>
      <c r="E1105" s="10"/>
    </row>
    <row r="1106" spans="1:5" ht="14.5" x14ac:dyDescent="0.35">
      <c r="A1106" s="87"/>
      <c r="B1106" s="85"/>
      <c r="C1106" s="89"/>
      <c r="D1106" s="90"/>
      <c r="E1106" s="10"/>
    </row>
    <row r="1107" spans="1:5" ht="14.5" x14ac:dyDescent="0.35">
      <c r="A1107" s="84">
        <v>64</v>
      </c>
      <c r="B1107" s="85"/>
      <c r="C1107" s="86"/>
      <c r="D1107" s="83" t="s">
        <v>2426</v>
      </c>
      <c r="E1107" s="10"/>
    </row>
    <row r="1108" spans="1:5" ht="14.5" x14ac:dyDescent="0.35">
      <c r="A1108" s="87"/>
      <c r="B1108" s="85"/>
      <c r="C1108" s="88"/>
      <c r="D1108" s="83"/>
      <c r="E1108" s="10"/>
    </row>
    <row r="1109" spans="1:5" ht="14.5" x14ac:dyDescent="0.35">
      <c r="A1109" s="87"/>
      <c r="B1109" s="88" t="s">
        <v>2427</v>
      </c>
      <c r="C1109" s="86"/>
      <c r="D1109" s="83" t="s">
        <v>2428</v>
      </c>
      <c r="E1109" s="10"/>
    </row>
    <row r="1110" spans="1:5" ht="14.5" x14ac:dyDescent="0.35">
      <c r="A1110" s="87"/>
      <c r="B1110" s="85"/>
      <c r="C1110" s="89" t="s">
        <v>2429</v>
      </c>
      <c r="D1110" s="90" t="s">
        <v>2430</v>
      </c>
      <c r="E1110" s="10"/>
    </row>
    <row r="1111" spans="1:5" ht="14.5" x14ac:dyDescent="0.35">
      <c r="A1111" s="87"/>
      <c r="B1111" s="85"/>
      <c r="C1111" s="89" t="s">
        <v>2431</v>
      </c>
      <c r="D1111" s="90" t="s">
        <v>2432</v>
      </c>
      <c r="E1111" s="10"/>
    </row>
    <row r="1112" spans="1:5" ht="14.5" x14ac:dyDescent="0.35">
      <c r="A1112" s="87"/>
      <c r="B1112" s="85"/>
      <c r="C1112" s="88"/>
      <c r="D1112" s="83"/>
      <c r="E1112" s="10"/>
    </row>
    <row r="1113" spans="1:5" ht="14.5" x14ac:dyDescent="0.35">
      <c r="A1113" s="87"/>
      <c r="B1113" s="88" t="s">
        <v>2433</v>
      </c>
      <c r="C1113" s="86"/>
      <c r="D1113" s="83" t="s">
        <v>2434</v>
      </c>
      <c r="E1113" s="10"/>
    </row>
    <row r="1114" spans="1:5" ht="14.5" x14ac:dyDescent="0.35">
      <c r="A1114" s="87"/>
      <c r="B1114" s="85"/>
      <c r="C1114" s="89" t="s">
        <v>2435</v>
      </c>
      <c r="D1114" s="90" t="s">
        <v>2434</v>
      </c>
      <c r="E1114" s="10"/>
    </row>
    <row r="1115" spans="1:5" ht="14.5" x14ac:dyDescent="0.35">
      <c r="A1115" s="87"/>
      <c r="B1115" s="85"/>
      <c r="C1115" s="88"/>
      <c r="D1115" s="83"/>
      <c r="E1115" s="10"/>
    </row>
    <row r="1116" spans="1:5" ht="14.5" x14ac:dyDescent="0.35">
      <c r="A1116" s="87"/>
      <c r="B1116" s="88" t="s">
        <v>2436</v>
      </c>
      <c r="C1116" s="86"/>
      <c r="D1116" s="83" t="s">
        <v>2437</v>
      </c>
      <c r="E1116" s="10"/>
    </row>
    <row r="1117" spans="1:5" ht="14.5" x14ac:dyDescent="0.35">
      <c r="A1117" s="87"/>
      <c r="B1117" s="85"/>
      <c r="C1117" s="89" t="s">
        <v>2438</v>
      </c>
      <c r="D1117" s="93" t="s">
        <v>2437</v>
      </c>
      <c r="E1117" s="10"/>
    </row>
    <row r="1118" spans="1:5" ht="14.5" x14ac:dyDescent="0.35">
      <c r="A1118" s="87"/>
      <c r="B1118" s="85"/>
      <c r="C1118" s="89"/>
      <c r="D1118" s="90"/>
      <c r="E1118" s="10"/>
    </row>
    <row r="1119" spans="1:5" ht="14.5" x14ac:dyDescent="0.35">
      <c r="A1119" s="87"/>
      <c r="B1119" s="88" t="s">
        <v>2439</v>
      </c>
      <c r="C1119" s="86"/>
      <c r="D1119" s="83" t="s">
        <v>2440</v>
      </c>
      <c r="E1119" s="10"/>
    </row>
    <row r="1120" spans="1:5" ht="14.5" x14ac:dyDescent="0.35">
      <c r="A1120" s="87"/>
      <c r="B1120" s="85"/>
      <c r="C1120" s="89" t="s">
        <v>2441</v>
      </c>
      <c r="D1120" s="90" t="s">
        <v>2442</v>
      </c>
      <c r="E1120" s="10"/>
    </row>
    <row r="1121" spans="1:5" ht="14.5" x14ac:dyDescent="0.35">
      <c r="A1121" s="87"/>
      <c r="B1121" s="85"/>
      <c r="C1121" s="89" t="s">
        <v>2443</v>
      </c>
      <c r="D1121" s="90" t="s">
        <v>2444</v>
      </c>
      <c r="E1121" s="10"/>
    </row>
    <row r="1122" spans="1:5" ht="14.5" x14ac:dyDescent="0.35">
      <c r="A1122" s="87"/>
      <c r="B1122" s="85"/>
      <c r="C1122" s="89" t="s">
        <v>2445</v>
      </c>
      <c r="D1122" s="90" t="s">
        <v>2446</v>
      </c>
      <c r="E1122" s="10"/>
    </row>
    <row r="1123" spans="1:5" ht="14.5" x14ac:dyDescent="0.35">
      <c r="A1123" s="87"/>
      <c r="B1123" s="85"/>
      <c r="C1123" s="89" t="s">
        <v>2447</v>
      </c>
      <c r="D1123" s="90" t="s">
        <v>2448</v>
      </c>
      <c r="E1123" s="10"/>
    </row>
    <row r="1124" spans="1:5" ht="14.5" x14ac:dyDescent="0.35">
      <c r="A1124" s="87"/>
      <c r="B1124" s="85"/>
      <c r="C1124" s="89" t="s">
        <v>2449</v>
      </c>
      <c r="D1124" s="90" t="s">
        <v>2450</v>
      </c>
      <c r="E1124" s="10"/>
    </row>
    <row r="1125" spans="1:5" ht="14.5" x14ac:dyDescent="0.35">
      <c r="A1125" s="87"/>
      <c r="B1125" s="85"/>
      <c r="C1125" s="89" t="s">
        <v>2451</v>
      </c>
      <c r="D1125" s="90" t="s">
        <v>2452</v>
      </c>
      <c r="E1125" s="10"/>
    </row>
    <row r="1126" spans="1:5" ht="14.5" x14ac:dyDescent="0.35">
      <c r="A1126" s="87"/>
      <c r="B1126" s="85"/>
      <c r="C1126" s="89" t="s">
        <v>2453</v>
      </c>
      <c r="D1126" s="90" t="s">
        <v>2454</v>
      </c>
      <c r="E1126" s="10"/>
    </row>
    <row r="1127" spans="1:5" ht="14.5" x14ac:dyDescent="0.35">
      <c r="A1127" s="87"/>
      <c r="B1127" s="85"/>
      <c r="C1127" s="89" t="s">
        <v>2455</v>
      </c>
      <c r="D1127" s="90" t="s">
        <v>2456</v>
      </c>
      <c r="E1127" s="10"/>
    </row>
    <row r="1128" spans="1:5" ht="14.5" x14ac:dyDescent="0.35">
      <c r="A1128" s="87"/>
      <c r="B1128" s="85"/>
      <c r="C1128" s="89" t="s">
        <v>2457</v>
      </c>
      <c r="D1128" s="90" t="s">
        <v>2458</v>
      </c>
      <c r="E1128" s="10"/>
    </row>
    <row r="1129" spans="1:5" ht="14.5" x14ac:dyDescent="0.35">
      <c r="A1129" s="87"/>
      <c r="B1129" s="85"/>
      <c r="C1129" s="89" t="s">
        <v>2459</v>
      </c>
      <c r="D1129" s="90" t="s">
        <v>2460</v>
      </c>
      <c r="E1129" s="10"/>
    </row>
    <row r="1130" spans="1:5" ht="14.5" x14ac:dyDescent="0.35">
      <c r="A1130" s="87"/>
      <c r="B1130" s="85"/>
      <c r="C1130" s="88"/>
      <c r="D1130" s="83"/>
      <c r="E1130" s="10"/>
    </row>
    <row r="1131" spans="1:5" ht="29" x14ac:dyDescent="0.35">
      <c r="A1131" s="84">
        <v>65</v>
      </c>
      <c r="B1131" s="85"/>
      <c r="C1131" s="86"/>
      <c r="D1131" s="83" t="s">
        <v>2461</v>
      </c>
      <c r="E1131" s="10"/>
    </row>
    <row r="1132" spans="1:5" ht="14.5" x14ac:dyDescent="0.35">
      <c r="A1132" s="87"/>
      <c r="B1132" s="85"/>
      <c r="C1132" s="88"/>
      <c r="D1132" s="83"/>
      <c r="E1132" s="10"/>
    </row>
    <row r="1133" spans="1:5" ht="14.5" x14ac:dyDescent="0.35">
      <c r="A1133" s="87"/>
      <c r="B1133" s="88" t="s">
        <v>2462</v>
      </c>
      <c r="C1133" s="86"/>
      <c r="D1133" s="83" t="s">
        <v>2463</v>
      </c>
      <c r="E1133" s="10"/>
    </row>
    <row r="1134" spans="1:5" ht="14.5" x14ac:dyDescent="0.35">
      <c r="A1134" s="87"/>
      <c r="B1134" s="85"/>
      <c r="C1134" s="89" t="s">
        <v>2464</v>
      </c>
      <c r="D1134" s="90" t="s">
        <v>2465</v>
      </c>
      <c r="E1134" s="10"/>
    </row>
    <row r="1135" spans="1:5" ht="14.5" x14ac:dyDescent="0.35">
      <c r="A1135" s="87"/>
      <c r="B1135" s="85"/>
      <c r="C1135" s="89" t="s">
        <v>2466</v>
      </c>
      <c r="D1135" s="90" t="s">
        <v>2467</v>
      </c>
      <c r="E1135" s="10"/>
    </row>
    <row r="1136" spans="1:5" ht="14.5" x14ac:dyDescent="0.35">
      <c r="A1136" s="87"/>
      <c r="B1136" s="85"/>
      <c r="C1136" s="88"/>
      <c r="D1136" s="83"/>
      <c r="E1136" s="10"/>
    </row>
    <row r="1137" spans="1:5" ht="14.5" x14ac:dyDescent="0.35">
      <c r="A1137" s="87"/>
      <c r="B1137" s="88" t="s">
        <v>2468</v>
      </c>
      <c r="C1137" s="86"/>
      <c r="D1137" s="83" t="s">
        <v>2469</v>
      </c>
      <c r="E1137" s="10"/>
    </row>
    <row r="1138" spans="1:5" ht="14.5" x14ac:dyDescent="0.35">
      <c r="A1138" s="87"/>
      <c r="B1138" s="85"/>
      <c r="C1138" s="89" t="s">
        <v>2470</v>
      </c>
      <c r="D1138" s="90" t="s">
        <v>2469</v>
      </c>
      <c r="E1138" s="10"/>
    </row>
    <row r="1139" spans="1:5" ht="14.5" x14ac:dyDescent="0.35">
      <c r="A1139" s="87"/>
      <c r="B1139" s="85"/>
      <c r="C1139" s="88"/>
      <c r="D1139" s="83"/>
      <c r="E1139" s="10"/>
    </row>
    <row r="1140" spans="1:5" ht="14.5" x14ac:dyDescent="0.35">
      <c r="A1140" s="87"/>
      <c r="B1140" s="88" t="s">
        <v>2471</v>
      </c>
      <c r="C1140" s="86"/>
      <c r="D1140" s="83" t="s">
        <v>2472</v>
      </c>
      <c r="E1140" s="10"/>
    </row>
    <row r="1141" spans="1:5" ht="14.5" x14ac:dyDescent="0.35">
      <c r="A1141" s="87"/>
      <c r="B1141" s="85"/>
      <c r="C1141" s="89" t="s">
        <v>2473</v>
      </c>
      <c r="D1141" s="90" t="s">
        <v>2472</v>
      </c>
      <c r="E1141" s="10"/>
    </row>
    <row r="1142" spans="1:5" ht="14.5" x14ac:dyDescent="0.35">
      <c r="A1142" s="87"/>
      <c r="B1142" s="85"/>
      <c r="C1142" s="88"/>
      <c r="D1142" s="83"/>
      <c r="E1142" s="10"/>
    </row>
    <row r="1143" spans="1:5" ht="14.5" x14ac:dyDescent="0.35">
      <c r="A1143" s="84">
        <v>66</v>
      </c>
      <c r="B1143" s="85"/>
      <c r="C1143" s="86"/>
      <c r="D1143" s="83" t="s">
        <v>2474</v>
      </c>
      <c r="E1143" s="10"/>
    </row>
    <row r="1144" spans="1:5" ht="14.5" x14ac:dyDescent="0.35">
      <c r="A1144" s="87"/>
      <c r="B1144" s="85"/>
      <c r="C1144" s="88"/>
      <c r="D1144" s="83"/>
      <c r="E1144" s="10"/>
    </row>
    <row r="1145" spans="1:5" ht="29" x14ac:dyDescent="0.35">
      <c r="A1145" s="87"/>
      <c r="B1145" s="88" t="s">
        <v>2475</v>
      </c>
      <c r="C1145" s="86"/>
      <c r="D1145" s="83" t="s">
        <v>2476</v>
      </c>
      <c r="E1145" s="10"/>
    </row>
    <row r="1146" spans="1:5" ht="14.5" x14ac:dyDescent="0.35">
      <c r="A1146" s="87"/>
      <c r="B1146" s="85"/>
      <c r="C1146" s="89" t="s">
        <v>2477</v>
      </c>
      <c r="D1146" s="90" t="s">
        <v>2478</v>
      </c>
      <c r="E1146" s="10"/>
    </row>
    <row r="1147" spans="1:5" ht="14.5" x14ac:dyDescent="0.35">
      <c r="A1147" s="87"/>
      <c r="B1147" s="85"/>
      <c r="C1147" s="89" t="s">
        <v>2479</v>
      </c>
      <c r="D1147" s="90" t="s">
        <v>2480</v>
      </c>
      <c r="E1147" s="10"/>
    </row>
    <row r="1148" spans="1:5" ht="14.5" x14ac:dyDescent="0.35">
      <c r="A1148" s="87"/>
      <c r="B1148" s="85"/>
      <c r="C1148" s="89" t="s">
        <v>2481</v>
      </c>
      <c r="D1148" s="90" t="s">
        <v>2482</v>
      </c>
      <c r="E1148" s="10"/>
    </row>
    <row r="1149" spans="1:5" ht="14.5" x14ac:dyDescent="0.35">
      <c r="A1149" s="87"/>
      <c r="B1149" s="85"/>
      <c r="C1149" s="88"/>
      <c r="D1149" s="83"/>
      <c r="E1149" s="10"/>
    </row>
    <row r="1150" spans="1:5" ht="14.5" x14ac:dyDescent="0.35">
      <c r="A1150" s="87"/>
      <c r="B1150" s="88" t="s">
        <v>2483</v>
      </c>
      <c r="C1150" s="86"/>
      <c r="D1150" s="83" t="s">
        <v>2484</v>
      </c>
      <c r="E1150" s="10"/>
    </row>
    <row r="1151" spans="1:5" ht="14.5" x14ac:dyDescent="0.35">
      <c r="A1151" s="87"/>
      <c r="B1151" s="85"/>
      <c r="C1151" s="89" t="s">
        <v>2485</v>
      </c>
      <c r="D1151" s="90" t="s">
        <v>2486</v>
      </c>
      <c r="E1151" s="10"/>
    </row>
    <row r="1152" spans="1:5" ht="14.5" x14ac:dyDescent="0.35">
      <c r="A1152" s="87"/>
      <c r="B1152" s="85"/>
      <c r="C1152" s="89" t="s">
        <v>2487</v>
      </c>
      <c r="D1152" s="90" t="s">
        <v>2488</v>
      </c>
      <c r="E1152" s="10"/>
    </row>
    <row r="1153" spans="1:5" ht="29" x14ac:dyDescent="0.35">
      <c r="A1153" s="87"/>
      <c r="B1153" s="85"/>
      <c r="C1153" s="89" t="s">
        <v>2489</v>
      </c>
      <c r="D1153" s="90" t="s">
        <v>2490</v>
      </c>
      <c r="E1153" s="10"/>
    </row>
    <row r="1154" spans="1:5" ht="14.5" x14ac:dyDescent="0.35">
      <c r="A1154" s="87"/>
      <c r="B1154" s="85"/>
      <c r="C1154" s="88"/>
      <c r="D1154" s="83"/>
      <c r="E1154" s="10"/>
    </row>
    <row r="1155" spans="1:5" ht="14.5" x14ac:dyDescent="0.35">
      <c r="A1155" s="87"/>
      <c r="B1155" s="88" t="s">
        <v>2491</v>
      </c>
      <c r="C1155" s="86"/>
      <c r="D1155" s="83" t="s">
        <v>2492</v>
      </c>
      <c r="E1155" s="10"/>
    </row>
    <row r="1156" spans="1:5" ht="14.5" x14ac:dyDescent="0.35">
      <c r="A1156" s="87"/>
      <c r="B1156" s="85"/>
      <c r="C1156" s="89" t="s">
        <v>2493</v>
      </c>
      <c r="D1156" s="90" t="s">
        <v>2492</v>
      </c>
      <c r="E1156" s="10"/>
    </row>
    <row r="1157" spans="1:5" ht="14.5" x14ac:dyDescent="0.35">
      <c r="A1157" s="87"/>
      <c r="B1157" s="85"/>
      <c r="C1157" s="88"/>
      <c r="D1157" s="83"/>
      <c r="E1157" s="10"/>
    </row>
    <row r="1158" spans="1:5" ht="14.5" x14ac:dyDescent="0.35">
      <c r="A1158" s="87"/>
      <c r="B1158" s="85"/>
      <c r="C1158" s="88"/>
      <c r="D1158" s="83"/>
      <c r="E1158" s="10"/>
    </row>
    <row r="1159" spans="1:5" ht="14.5" x14ac:dyDescent="0.35">
      <c r="A1159" s="87"/>
      <c r="B1159" s="85"/>
      <c r="C1159" s="88"/>
      <c r="D1159" s="83" t="s">
        <v>2494</v>
      </c>
      <c r="E1159" s="10"/>
    </row>
    <row r="1160" spans="1:5" ht="14.5" x14ac:dyDescent="0.35">
      <c r="A1160" s="87"/>
      <c r="B1160" s="85"/>
      <c r="C1160" s="89"/>
      <c r="D1160" s="90"/>
      <c r="E1160" s="10"/>
    </row>
    <row r="1161" spans="1:5" ht="14.5" x14ac:dyDescent="0.35">
      <c r="A1161" s="84">
        <v>68</v>
      </c>
      <c r="B1161" s="85"/>
      <c r="C1161" s="86"/>
      <c r="D1161" s="83" t="s">
        <v>2495</v>
      </c>
      <c r="E1161" s="10"/>
    </row>
    <row r="1162" spans="1:5" ht="14.5" x14ac:dyDescent="0.35">
      <c r="A1162" s="87"/>
      <c r="B1162" s="85"/>
      <c r="C1162" s="88"/>
      <c r="D1162" s="83"/>
      <c r="E1162" s="10"/>
    </row>
    <row r="1163" spans="1:5" ht="14.5" x14ac:dyDescent="0.35">
      <c r="A1163" s="87"/>
      <c r="B1163" s="88" t="s">
        <v>2496</v>
      </c>
      <c r="C1163" s="86"/>
      <c r="D1163" s="83" t="s">
        <v>2497</v>
      </c>
      <c r="E1163" s="10"/>
    </row>
    <row r="1164" spans="1:5" ht="14.5" x14ac:dyDescent="0.35">
      <c r="A1164" s="94"/>
      <c r="B1164" s="95"/>
      <c r="C1164" s="89" t="s">
        <v>2498</v>
      </c>
      <c r="D1164" s="90" t="s">
        <v>2497</v>
      </c>
      <c r="E1164" s="10"/>
    </row>
    <row r="1165" spans="1:5" ht="14.5" x14ac:dyDescent="0.35">
      <c r="A1165" s="87"/>
      <c r="B1165" s="85"/>
      <c r="C1165" s="115"/>
      <c r="D1165" s="113"/>
      <c r="E1165" s="10"/>
    </row>
    <row r="1166" spans="1:5" ht="14.5" x14ac:dyDescent="0.35">
      <c r="A1166" s="87"/>
      <c r="B1166" s="88" t="s">
        <v>2499</v>
      </c>
      <c r="C1166" s="86"/>
      <c r="D1166" s="83" t="s">
        <v>2500</v>
      </c>
      <c r="E1166" s="10"/>
    </row>
    <row r="1167" spans="1:5" ht="14.5" x14ac:dyDescent="0.35">
      <c r="A1167" s="87"/>
      <c r="B1167" s="85"/>
      <c r="C1167" s="120" t="s">
        <v>2501</v>
      </c>
      <c r="D1167" s="90" t="s">
        <v>2502</v>
      </c>
      <c r="E1167" s="10"/>
    </row>
    <row r="1168" spans="1:5" ht="14.5" x14ac:dyDescent="0.35">
      <c r="A1168" s="87"/>
      <c r="B1168" s="85"/>
      <c r="C1168" s="89" t="s">
        <v>2503</v>
      </c>
      <c r="D1168" s="90" t="s">
        <v>2504</v>
      </c>
      <c r="E1168" s="10"/>
    </row>
    <row r="1169" spans="1:5" ht="14.5" x14ac:dyDescent="0.35">
      <c r="A1169" s="87"/>
      <c r="B1169" s="85"/>
      <c r="C1169" s="89" t="s">
        <v>2505</v>
      </c>
      <c r="D1169" s="90" t="s">
        <v>2506</v>
      </c>
      <c r="E1169" s="10"/>
    </row>
    <row r="1170" spans="1:5" ht="14.5" x14ac:dyDescent="0.35">
      <c r="A1170" s="87"/>
      <c r="B1170" s="85"/>
      <c r="C1170" s="89" t="s">
        <v>2507</v>
      </c>
      <c r="D1170" s="90" t="s">
        <v>2508</v>
      </c>
      <c r="E1170" s="10"/>
    </row>
    <row r="1171" spans="1:5" ht="14.5" x14ac:dyDescent="0.35">
      <c r="A1171" s="87"/>
      <c r="B1171" s="85"/>
      <c r="C1171" s="89" t="s">
        <v>2509</v>
      </c>
      <c r="D1171" s="93" t="s">
        <v>2510</v>
      </c>
      <c r="E1171" s="10"/>
    </row>
    <row r="1172" spans="1:5" ht="14.5" x14ac:dyDescent="0.35">
      <c r="A1172" s="87"/>
      <c r="B1172" s="85"/>
      <c r="C1172" s="88"/>
      <c r="D1172" s="83"/>
      <c r="E1172" s="10"/>
    </row>
    <row r="1173" spans="1:5" ht="14.5" x14ac:dyDescent="0.35">
      <c r="A1173" s="87"/>
      <c r="B1173" s="88" t="s">
        <v>2511</v>
      </c>
      <c r="C1173" s="86"/>
      <c r="D1173" s="83" t="s">
        <v>2512</v>
      </c>
      <c r="E1173" s="10"/>
    </row>
    <row r="1174" spans="1:5" ht="14.5" x14ac:dyDescent="0.35">
      <c r="A1174" s="87"/>
      <c r="B1174" s="85"/>
      <c r="C1174" s="89" t="s">
        <v>2513</v>
      </c>
      <c r="D1174" s="90" t="s">
        <v>2514</v>
      </c>
      <c r="E1174" s="10"/>
    </row>
    <row r="1175" spans="1:5" ht="14.5" x14ac:dyDescent="0.35">
      <c r="A1175" s="87"/>
      <c r="B1175" s="85"/>
      <c r="C1175" s="89" t="s">
        <v>2515</v>
      </c>
      <c r="D1175" s="90" t="s">
        <v>2516</v>
      </c>
      <c r="E1175" s="10"/>
    </row>
    <row r="1176" spans="1:5" ht="14.5" x14ac:dyDescent="0.35">
      <c r="A1176" s="87"/>
      <c r="B1176" s="85"/>
      <c r="C1176" s="88"/>
      <c r="D1176" s="83"/>
      <c r="E1176" s="10"/>
    </row>
    <row r="1177" spans="1:5" ht="14.5" x14ac:dyDescent="0.35">
      <c r="A1177" s="87"/>
      <c r="B1177" s="85"/>
      <c r="C1177" s="88"/>
      <c r="D1177" s="83"/>
      <c r="E1177" s="10"/>
    </row>
    <row r="1178" spans="1:5" ht="14.5" x14ac:dyDescent="0.35">
      <c r="A1178" s="87"/>
      <c r="B1178" s="85"/>
      <c r="C1178" s="88"/>
      <c r="D1178" s="83"/>
      <c r="E1178" s="10"/>
    </row>
    <row r="1179" spans="1:5" ht="14.5" x14ac:dyDescent="0.35">
      <c r="A1179" s="87"/>
      <c r="B1179" s="85"/>
      <c r="C1179" s="88"/>
      <c r="D1179" s="83" t="s">
        <v>2517</v>
      </c>
      <c r="E1179" s="10"/>
    </row>
    <row r="1180" spans="1:5" ht="14.5" x14ac:dyDescent="0.35">
      <c r="A1180" s="87"/>
      <c r="B1180" s="85"/>
      <c r="C1180" s="89"/>
      <c r="D1180" s="90"/>
      <c r="E1180" s="10"/>
    </row>
    <row r="1181" spans="1:5" ht="14.5" x14ac:dyDescent="0.35">
      <c r="A1181" s="84">
        <v>69</v>
      </c>
      <c r="B1181" s="85"/>
      <c r="C1181" s="86"/>
      <c r="D1181" s="83" t="s">
        <v>2518</v>
      </c>
      <c r="E1181" s="10"/>
    </row>
    <row r="1182" spans="1:5" ht="14.5" x14ac:dyDescent="0.35">
      <c r="A1182" s="87"/>
      <c r="B1182" s="85"/>
      <c r="C1182" s="88"/>
      <c r="D1182" s="83"/>
      <c r="E1182" s="10"/>
    </row>
    <row r="1183" spans="1:5" ht="14.5" x14ac:dyDescent="0.35">
      <c r="A1183" s="87"/>
      <c r="B1183" s="88" t="s">
        <v>2519</v>
      </c>
      <c r="C1183" s="86"/>
      <c r="D1183" s="83" t="s">
        <v>2520</v>
      </c>
      <c r="E1183" s="10"/>
    </row>
    <row r="1184" spans="1:5" ht="14.5" x14ac:dyDescent="0.35">
      <c r="A1184" s="87"/>
      <c r="B1184" s="85"/>
      <c r="C1184" s="89" t="s">
        <v>2521</v>
      </c>
      <c r="D1184" s="90" t="s">
        <v>2520</v>
      </c>
      <c r="E1184" s="10"/>
    </row>
    <row r="1185" spans="1:5" ht="14.5" x14ac:dyDescent="0.35">
      <c r="A1185" s="87"/>
      <c r="B1185" s="85"/>
      <c r="C1185" s="88"/>
      <c r="D1185" s="83"/>
      <c r="E1185" s="10"/>
    </row>
    <row r="1186" spans="1:5" ht="14.5" x14ac:dyDescent="0.35">
      <c r="A1186" s="87"/>
      <c r="B1186" s="88" t="s">
        <v>2522</v>
      </c>
      <c r="C1186" s="86"/>
      <c r="D1186" s="83" t="s">
        <v>2523</v>
      </c>
      <c r="E1186" s="10"/>
    </row>
    <row r="1187" spans="1:5" ht="14.5" x14ac:dyDescent="0.35">
      <c r="A1187" s="87"/>
      <c r="B1187" s="85"/>
      <c r="C1187" s="89" t="s">
        <v>2524</v>
      </c>
      <c r="D1187" s="93" t="s">
        <v>2523</v>
      </c>
      <c r="E1187" s="10"/>
    </row>
    <row r="1188" spans="1:5" ht="14.5" x14ac:dyDescent="0.35">
      <c r="A1188" s="87"/>
      <c r="B1188" s="85"/>
      <c r="C1188" s="88"/>
      <c r="D1188" s="83"/>
      <c r="E1188" s="10"/>
    </row>
    <row r="1189" spans="1:5" ht="14.5" x14ac:dyDescent="0.35">
      <c r="A1189" s="84">
        <v>70</v>
      </c>
      <c r="B1189" s="85"/>
      <c r="C1189" s="86"/>
      <c r="D1189" s="83" t="s">
        <v>2525</v>
      </c>
      <c r="E1189" s="10"/>
    </row>
    <row r="1190" spans="1:5" ht="14.5" x14ac:dyDescent="0.35">
      <c r="A1190" s="87"/>
      <c r="B1190" s="85"/>
      <c r="C1190" s="88"/>
      <c r="D1190" s="83"/>
      <c r="E1190" s="10"/>
    </row>
    <row r="1191" spans="1:5" ht="14.5" x14ac:dyDescent="0.35">
      <c r="A1191" s="87"/>
      <c r="B1191" s="88" t="s">
        <v>2526</v>
      </c>
      <c r="C1191" s="86"/>
      <c r="D1191" s="114" t="s">
        <v>2527</v>
      </c>
      <c r="E1191" s="10"/>
    </row>
    <row r="1192" spans="1:5" ht="14.5" x14ac:dyDescent="0.35">
      <c r="A1192" s="87"/>
      <c r="B1192" s="85"/>
      <c r="C1192" s="89" t="s">
        <v>2528</v>
      </c>
      <c r="D1192" s="90" t="s">
        <v>2527</v>
      </c>
      <c r="E1192" s="10"/>
    </row>
    <row r="1193" spans="1:5" ht="14.5" x14ac:dyDescent="0.35">
      <c r="A1193" s="87"/>
      <c r="B1193" s="85"/>
      <c r="C1193" s="88"/>
      <c r="D1193" s="83"/>
      <c r="E1193" s="10"/>
    </row>
    <row r="1194" spans="1:5" ht="14.5" x14ac:dyDescent="0.35">
      <c r="A1194" s="87"/>
      <c r="B1194" s="88" t="s">
        <v>2529</v>
      </c>
      <c r="C1194" s="86"/>
      <c r="D1194" s="83" t="s">
        <v>2530</v>
      </c>
      <c r="E1194" s="10"/>
    </row>
    <row r="1195" spans="1:5" ht="14.5" x14ac:dyDescent="0.35">
      <c r="A1195" s="87"/>
      <c r="B1195" s="85"/>
      <c r="C1195" s="89" t="s">
        <v>2531</v>
      </c>
      <c r="D1195" s="93" t="s">
        <v>2532</v>
      </c>
      <c r="E1195" s="10"/>
    </row>
    <row r="1196" spans="1:5" ht="14.5" x14ac:dyDescent="0.35">
      <c r="A1196" s="87"/>
      <c r="B1196" s="85"/>
      <c r="C1196" s="89" t="s">
        <v>2533</v>
      </c>
      <c r="D1196" s="90" t="s">
        <v>2534</v>
      </c>
      <c r="E1196" s="10"/>
    </row>
    <row r="1197" spans="1:5" ht="14.5" x14ac:dyDescent="0.35">
      <c r="A1197" s="87"/>
      <c r="B1197" s="85"/>
      <c r="C1197" s="88"/>
      <c r="D1197" s="83"/>
      <c r="E1197" s="10"/>
    </row>
    <row r="1198" spans="1:5" ht="14.5" x14ac:dyDescent="0.35">
      <c r="A1198" s="84">
        <v>71</v>
      </c>
      <c r="B1198" s="85"/>
      <c r="C1198" s="86"/>
      <c r="D1198" s="83" t="s">
        <v>2535</v>
      </c>
      <c r="E1198" s="10"/>
    </row>
    <row r="1199" spans="1:5" ht="14.5" x14ac:dyDescent="0.35">
      <c r="A1199" s="87"/>
      <c r="B1199" s="85"/>
      <c r="C1199" s="88"/>
      <c r="D1199" s="83"/>
      <c r="E1199" s="10"/>
    </row>
    <row r="1200" spans="1:5" ht="14.5" x14ac:dyDescent="0.35">
      <c r="A1200" s="87"/>
      <c r="B1200" s="88" t="s">
        <v>2536</v>
      </c>
      <c r="C1200" s="86"/>
      <c r="D1200" s="83" t="s">
        <v>2537</v>
      </c>
      <c r="E1200" s="10"/>
    </row>
    <row r="1201" spans="1:5" ht="14.5" x14ac:dyDescent="0.35">
      <c r="A1201" s="87"/>
      <c r="B1201" s="85"/>
      <c r="C1201" s="89" t="s">
        <v>2538</v>
      </c>
      <c r="D1201" s="90" t="s">
        <v>2539</v>
      </c>
      <c r="E1201" s="10"/>
    </row>
    <row r="1202" spans="1:5" ht="14.5" x14ac:dyDescent="0.35">
      <c r="A1202" s="87"/>
      <c r="B1202" s="85"/>
      <c r="C1202" s="89" t="s">
        <v>2540</v>
      </c>
      <c r="D1202" s="90" t="s">
        <v>2541</v>
      </c>
      <c r="E1202" s="10"/>
    </row>
    <row r="1203" spans="1:5" ht="14.5" x14ac:dyDescent="0.35">
      <c r="A1203" s="87"/>
      <c r="B1203" s="85"/>
      <c r="C1203" s="89" t="s">
        <v>2542</v>
      </c>
      <c r="D1203" s="90" t="s">
        <v>2543</v>
      </c>
      <c r="E1203" s="10"/>
    </row>
    <row r="1204" spans="1:5" ht="14.5" x14ac:dyDescent="0.35">
      <c r="A1204" s="87"/>
      <c r="B1204" s="85"/>
      <c r="C1204" s="89" t="s">
        <v>2544</v>
      </c>
      <c r="D1204" s="90" t="s">
        <v>2545</v>
      </c>
      <c r="E1204" s="10"/>
    </row>
    <row r="1205" spans="1:5" ht="14.5" x14ac:dyDescent="0.35">
      <c r="A1205" s="87"/>
      <c r="B1205" s="89"/>
      <c r="C1205" s="86" t="s">
        <v>2546</v>
      </c>
      <c r="D1205" s="90" t="s">
        <v>2547</v>
      </c>
      <c r="E1205" s="10"/>
    </row>
    <row r="1206" spans="1:5" ht="14.5" x14ac:dyDescent="0.35">
      <c r="A1206" s="87"/>
      <c r="B1206" s="89"/>
      <c r="C1206" s="86" t="s">
        <v>2548</v>
      </c>
      <c r="D1206" s="90" t="s">
        <v>2549</v>
      </c>
      <c r="E1206" s="10"/>
    </row>
    <row r="1207" spans="1:5" ht="14.5" x14ac:dyDescent="0.35">
      <c r="A1207" s="87"/>
      <c r="B1207" s="89"/>
      <c r="C1207" s="86"/>
      <c r="D1207" s="90"/>
      <c r="E1207" s="10"/>
    </row>
    <row r="1208" spans="1:5" ht="14.5" x14ac:dyDescent="0.35">
      <c r="A1208" s="87"/>
      <c r="B1208" s="88" t="s">
        <v>2550</v>
      </c>
      <c r="C1208" s="86"/>
      <c r="D1208" s="83" t="s">
        <v>2551</v>
      </c>
      <c r="E1208" s="10"/>
    </row>
    <row r="1209" spans="1:5" ht="14.5" x14ac:dyDescent="0.35">
      <c r="A1209" s="87"/>
      <c r="B1209" s="85"/>
      <c r="C1209" s="89" t="s">
        <v>2552</v>
      </c>
      <c r="D1209" s="90" t="s">
        <v>2551</v>
      </c>
      <c r="E1209" s="10"/>
    </row>
    <row r="1210" spans="1:5" ht="14.5" x14ac:dyDescent="0.35">
      <c r="A1210" s="87"/>
      <c r="B1210" s="85"/>
      <c r="C1210" s="89" t="s">
        <v>2553</v>
      </c>
      <c r="D1210" s="90" t="s">
        <v>2554</v>
      </c>
      <c r="E1210" s="10"/>
    </row>
    <row r="1211" spans="1:5" ht="14.5" x14ac:dyDescent="0.35">
      <c r="A1211" s="87"/>
      <c r="B1211" s="85"/>
      <c r="C1211" s="89" t="s">
        <v>2555</v>
      </c>
      <c r="D1211" s="90" t="s">
        <v>2556</v>
      </c>
      <c r="E1211" s="10"/>
    </row>
    <row r="1212" spans="1:5" ht="14.5" x14ac:dyDescent="0.35">
      <c r="A1212" s="87"/>
      <c r="B1212" s="85"/>
      <c r="C1212" s="88"/>
      <c r="D1212" s="83"/>
      <c r="E1212" s="10"/>
    </row>
    <row r="1213" spans="1:5" ht="14.5" x14ac:dyDescent="0.35">
      <c r="A1213" s="84">
        <v>72</v>
      </c>
      <c r="B1213" s="85"/>
      <c r="C1213" s="86"/>
      <c r="D1213" s="83" t="s">
        <v>2557</v>
      </c>
      <c r="E1213" s="10"/>
    </row>
    <row r="1214" spans="1:5" ht="14.5" x14ac:dyDescent="0.35">
      <c r="A1214" s="87"/>
      <c r="B1214" s="85"/>
      <c r="C1214" s="88"/>
      <c r="D1214" s="83"/>
      <c r="E1214" s="10"/>
    </row>
    <row r="1215" spans="1:5" ht="14.5" x14ac:dyDescent="0.35">
      <c r="A1215" s="87"/>
      <c r="B1215" s="88" t="s">
        <v>2558</v>
      </c>
      <c r="C1215" s="86"/>
      <c r="D1215" s="83" t="s">
        <v>2559</v>
      </c>
      <c r="E1215" s="10"/>
    </row>
    <row r="1216" spans="1:5" ht="14.5" x14ac:dyDescent="0.35">
      <c r="A1216" s="87"/>
      <c r="B1216" s="85"/>
      <c r="C1216" s="89" t="s">
        <v>2560</v>
      </c>
      <c r="D1216" s="90" t="s">
        <v>2561</v>
      </c>
      <c r="E1216" s="10"/>
    </row>
    <row r="1217" spans="1:5" ht="14.5" x14ac:dyDescent="0.35">
      <c r="A1217" s="87"/>
      <c r="B1217" s="85"/>
      <c r="C1217" s="89" t="s">
        <v>2562</v>
      </c>
      <c r="D1217" s="90" t="s">
        <v>2563</v>
      </c>
      <c r="E1217" s="10"/>
    </row>
    <row r="1218" spans="1:5" ht="14.5" x14ac:dyDescent="0.35">
      <c r="A1218" s="87"/>
      <c r="B1218" s="85"/>
      <c r="C1218" s="89" t="s">
        <v>2564</v>
      </c>
      <c r="D1218" s="90" t="s">
        <v>2565</v>
      </c>
      <c r="E1218" s="10"/>
    </row>
    <row r="1219" spans="1:5" ht="14.5" x14ac:dyDescent="0.35">
      <c r="A1219" s="87"/>
      <c r="B1219" s="85"/>
      <c r="C1219" s="89" t="s">
        <v>2566</v>
      </c>
      <c r="D1219" s="90" t="s">
        <v>2567</v>
      </c>
      <c r="E1219" s="10"/>
    </row>
    <row r="1220" spans="1:5" ht="14.5" x14ac:dyDescent="0.35">
      <c r="A1220" s="87"/>
      <c r="B1220" s="85"/>
      <c r="C1220" s="89" t="s">
        <v>2568</v>
      </c>
      <c r="D1220" s="90" t="s">
        <v>2569</v>
      </c>
      <c r="E1220" s="10"/>
    </row>
    <row r="1221" spans="1:5" ht="14.5" x14ac:dyDescent="0.35">
      <c r="A1221" s="87"/>
      <c r="B1221" s="85"/>
      <c r="C1221" s="88"/>
      <c r="D1221" s="83"/>
      <c r="E1221" s="10"/>
    </row>
    <row r="1222" spans="1:5" ht="14.5" x14ac:dyDescent="0.35">
      <c r="A1222" s="87"/>
      <c r="B1222" s="88" t="s">
        <v>2570</v>
      </c>
      <c r="C1222" s="86"/>
      <c r="D1222" s="83" t="s">
        <v>2571</v>
      </c>
      <c r="E1222" s="10"/>
    </row>
    <row r="1223" spans="1:5" ht="14.5" x14ac:dyDescent="0.35">
      <c r="A1223" s="87"/>
      <c r="B1223" s="85"/>
      <c r="C1223" s="89" t="s">
        <v>2572</v>
      </c>
      <c r="D1223" s="90" t="s">
        <v>2571</v>
      </c>
      <c r="E1223" s="10"/>
    </row>
    <row r="1224" spans="1:5" ht="14.5" x14ac:dyDescent="0.35">
      <c r="A1224" s="87"/>
      <c r="B1224" s="85"/>
      <c r="C1224" s="88"/>
      <c r="D1224" s="83"/>
      <c r="E1224" s="10"/>
    </row>
    <row r="1225" spans="1:5" ht="14.5" x14ac:dyDescent="0.35">
      <c r="A1225" s="84">
        <v>73</v>
      </c>
      <c r="B1225" s="85"/>
      <c r="C1225" s="86"/>
      <c r="D1225" s="83" t="s">
        <v>2573</v>
      </c>
      <c r="E1225" s="10"/>
    </row>
    <row r="1226" spans="1:5" ht="14.5" x14ac:dyDescent="0.35">
      <c r="A1226" s="87"/>
      <c r="B1226" s="85"/>
      <c r="C1226" s="88"/>
      <c r="D1226" s="83"/>
      <c r="E1226" s="10"/>
    </row>
    <row r="1227" spans="1:5" ht="14.5" x14ac:dyDescent="0.35">
      <c r="A1227" s="87"/>
      <c r="B1227" s="88" t="s">
        <v>2574</v>
      </c>
      <c r="C1227" s="86"/>
      <c r="D1227" s="83" t="s">
        <v>2575</v>
      </c>
      <c r="E1227" s="10"/>
    </row>
    <row r="1228" spans="1:5" ht="14.5" x14ac:dyDescent="0.35">
      <c r="A1228" s="87"/>
      <c r="B1228" s="85"/>
      <c r="C1228" s="89" t="s">
        <v>2576</v>
      </c>
      <c r="D1228" s="90" t="s">
        <v>2577</v>
      </c>
      <c r="E1228" s="10"/>
    </row>
    <row r="1229" spans="1:5" ht="14.5" x14ac:dyDescent="0.35">
      <c r="A1229" s="87"/>
      <c r="B1229" s="85"/>
      <c r="C1229" s="89" t="s">
        <v>2578</v>
      </c>
      <c r="D1229" s="90" t="s">
        <v>2579</v>
      </c>
      <c r="E1229" s="10"/>
    </row>
    <row r="1230" spans="1:5" ht="14.5" x14ac:dyDescent="0.35">
      <c r="A1230" s="87"/>
      <c r="B1230" s="85"/>
      <c r="C1230" s="88"/>
      <c r="D1230" s="83"/>
      <c r="E1230" s="10"/>
    </row>
    <row r="1231" spans="1:5" ht="14.5" x14ac:dyDescent="0.35">
      <c r="A1231" s="87"/>
      <c r="B1231" s="88" t="s">
        <v>2580</v>
      </c>
      <c r="C1231" s="86"/>
      <c r="D1231" s="83" t="s">
        <v>2581</v>
      </c>
      <c r="E1231" s="10"/>
    </row>
    <row r="1232" spans="1:5" ht="14.5" x14ac:dyDescent="0.35">
      <c r="A1232" s="87"/>
      <c r="B1232" s="85"/>
      <c r="C1232" s="89" t="s">
        <v>2582</v>
      </c>
      <c r="D1232" s="90" t="s">
        <v>2581</v>
      </c>
      <c r="E1232" s="10"/>
    </row>
    <row r="1233" spans="1:5" ht="14.5" x14ac:dyDescent="0.35">
      <c r="A1233" s="87"/>
      <c r="B1233" s="85"/>
      <c r="C1233" s="88"/>
      <c r="D1233" s="83"/>
      <c r="E1233" s="10"/>
    </row>
    <row r="1234" spans="1:5" ht="14.5" x14ac:dyDescent="0.35">
      <c r="A1234" s="84">
        <v>74</v>
      </c>
      <c r="B1234" s="85"/>
      <c r="C1234" s="86"/>
      <c r="D1234" s="83" t="s">
        <v>2583</v>
      </c>
      <c r="E1234" s="10"/>
    </row>
    <row r="1235" spans="1:5" ht="14.5" x14ac:dyDescent="0.35">
      <c r="A1235" s="87"/>
      <c r="B1235" s="85"/>
      <c r="C1235" s="88"/>
      <c r="D1235" s="83"/>
      <c r="E1235" s="10"/>
    </row>
    <row r="1236" spans="1:5" ht="14.5" x14ac:dyDescent="0.35">
      <c r="A1236" s="87"/>
      <c r="B1236" s="88" t="s">
        <v>2584</v>
      </c>
      <c r="C1236" s="86"/>
      <c r="D1236" s="83" t="s">
        <v>2585</v>
      </c>
      <c r="E1236" s="10"/>
    </row>
    <row r="1237" spans="1:5" ht="14.5" x14ac:dyDescent="0.35">
      <c r="A1237" s="87"/>
      <c r="B1237" s="85"/>
      <c r="C1237" s="89" t="s">
        <v>2586</v>
      </c>
      <c r="D1237" s="90" t="s">
        <v>2585</v>
      </c>
      <c r="E1237" s="10"/>
    </row>
    <row r="1238" spans="1:5" ht="14.5" x14ac:dyDescent="0.35">
      <c r="A1238" s="87"/>
      <c r="B1238" s="85"/>
      <c r="C1238" s="88"/>
      <c r="D1238" s="83"/>
      <c r="E1238" s="10"/>
    </row>
    <row r="1239" spans="1:5" ht="14.5" x14ac:dyDescent="0.35">
      <c r="A1239" s="87"/>
      <c r="B1239" s="88" t="s">
        <v>2587</v>
      </c>
      <c r="C1239" s="86"/>
      <c r="D1239" s="83" t="s">
        <v>2588</v>
      </c>
      <c r="E1239" s="10"/>
    </row>
    <row r="1240" spans="1:5" ht="14.5" x14ac:dyDescent="0.35">
      <c r="A1240" s="87"/>
      <c r="B1240" s="85"/>
      <c r="C1240" s="89" t="s">
        <v>2589</v>
      </c>
      <c r="D1240" s="90" t="s">
        <v>2588</v>
      </c>
      <c r="E1240" s="10"/>
    </row>
    <row r="1241" spans="1:5" ht="14.5" x14ac:dyDescent="0.35">
      <c r="A1241" s="87"/>
      <c r="B1241" s="85"/>
      <c r="C1241" s="89"/>
      <c r="D1241" s="90"/>
      <c r="E1241" s="10"/>
    </row>
    <row r="1242" spans="1:5" ht="14.5" x14ac:dyDescent="0.35">
      <c r="A1242" s="87"/>
      <c r="B1242" s="88" t="s">
        <v>2590</v>
      </c>
      <c r="C1242" s="86"/>
      <c r="D1242" s="83" t="s">
        <v>2591</v>
      </c>
      <c r="E1242" s="10"/>
    </row>
    <row r="1243" spans="1:5" ht="14.5" x14ac:dyDescent="0.35">
      <c r="A1243" s="87"/>
      <c r="B1243" s="85"/>
      <c r="C1243" s="89" t="s">
        <v>2592</v>
      </c>
      <c r="D1243" s="90" t="s">
        <v>2591</v>
      </c>
      <c r="E1243" s="10"/>
    </row>
    <row r="1244" spans="1:5" ht="14.5" x14ac:dyDescent="0.35">
      <c r="A1244" s="87"/>
      <c r="B1244" s="85"/>
      <c r="C1244" s="88"/>
      <c r="D1244" s="83"/>
      <c r="E1244" s="10"/>
    </row>
    <row r="1245" spans="1:5" s="12" customFormat="1" ht="14.5" x14ac:dyDescent="0.35">
      <c r="A1245" s="96"/>
      <c r="B1245" s="98" t="s">
        <v>2593</v>
      </c>
      <c r="C1245" s="97"/>
      <c r="D1245" s="99" t="s">
        <v>2594</v>
      </c>
      <c r="E1245" s="13"/>
    </row>
    <row r="1246" spans="1:5" s="12" customFormat="1" ht="14.5" x14ac:dyDescent="0.35">
      <c r="A1246" s="96"/>
      <c r="B1246" s="97"/>
      <c r="C1246" s="101" t="s">
        <v>2595</v>
      </c>
      <c r="D1246" s="102" t="s">
        <v>2594</v>
      </c>
      <c r="E1246" s="13"/>
    </row>
    <row r="1247" spans="1:5" s="12" customFormat="1" ht="14.5" x14ac:dyDescent="0.35">
      <c r="A1247" s="96"/>
      <c r="B1247" s="97"/>
      <c r="C1247" s="101" t="s">
        <v>2596</v>
      </c>
      <c r="D1247" s="102" t="s">
        <v>2597</v>
      </c>
      <c r="E1247" s="13"/>
    </row>
    <row r="1248" spans="1:5" s="12" customFormat="1" ht="14.5" x14ac:dyDescent="0.35">
      <c r="A1248" s="96"/>
      <c r="B1248" s="97"/>
      <c r="C1248" s="101" t="s">
        <v>2598</v>
      </c>
      <c r="D1248" s="102" t="s">
        <v>2599</v>
      </c>
      <c r="E1248" s="13"/>
    </row>
    <row r="1249" spans="1:5" s="12" customFormat="1" ht="14.5" x14ac:dyDescent="0.35">
      <c r="A1249" s="96"/>
      <c r="B1249" s="97"/>
      <c r="C1249" s="101" t="s">
        <v>2600</v>
      </c>
      <c r="D1249" s="102" t="s">
        <v>2601</v>
      </c>
      <c r="E1249" s="13"/>
    </row>
    <row r="1250" spans="1:5" ht="14.5" x14ac:dyDescent="0.35">
      <c r="A1250" s="87"/>
      <c r="B1250" s="85"/>
      <c r="C1250" s="88"/>
      <c r="D1250" s="83"/>
      <c r="E1250" s="10"/>
    </row>
    <row r="1251" spans="1:5" ht="14.5" x14ac:dyDescent="0.35">
      <c r="A1251" s="84">
        <v>75</v>
      </c>
      <c r="B1251" s="85"/>
      <c r="C1251" s="86"/>
      <c r="D1251" s="83" t="s">
        <v>2602</v>
      </c>
      <c r="E1251" s="10"/>
    </row>
    <row r="1252" spans="1:5" ht="14.5" x14ac:dyDescent="0.35">
      <c r="A1252" s="87"/>
      <c r="B1252" s="85"/>
      <c r="C1252" s="88"/>
      <c r="D1252" s="83"/>
      <c r="E1252" s="10"/>
    </row>
    <row r="1253" spans="1:5" ht="14.5" x14ac:dyDescent="0.35">
      <c r="A1253" s="87"/>
      <c r="B1253" s="88" t="s">
        <v>2603</v>
      </c>
      <c r="C1253" s="86"/>
      <c r="D1253" s="83" t="s">
        <v>2602</v>
      </c>
      <c r="E1253" s="10"/>
    </row>
    <row r="1254" spans="1:5" ht="14.5" x14ac:dyDescent="0.35">
      <c r="A1254" s="87"/>
      <c r="B1254" s="85"/>
      <c r="C1254" s="89" t="s">
        <v>2604</v>
      </c>
      <c r="D1254" s="90" t="s">
        <v>2602</v>
      </c>
      <c r="E1254" s="10"/>
    </row>
    <row r="1255" spans="1:5" ht="14.5" x14ac:dyDescent="0.35">
      <c r="A1255" s="87"/>
      <c r="B1255" s="85"/>
      <c r="C1255" s="88"/>
      <c r="D1255" s="83"/>
      <c r="E1255" s="10"/>
    </row>
    <row r="1256" spans="1:5" ht="14.5" x14ac:dyDescent="0.35">
      <c r="A1256" s="87"/>
      <c r="B1256" s="85"/>
      <c r="C1256" s="88"/>
      <c r="D1256" s="83"/>
      <c r="E1256" s="10"/>
    </row>
    <row r="1257" spans="1:5" ht="14.5" x14ac:dyDescent="0.35">
      <c r="A1257" s="87"/>
      <c r="B1257" s="85"/>
      <c r="C1257" s="88"/>
      <c r="D1257" s="83" t="s">
        <v>2605</v>
      </c>
      <c r="E1257" s="10"/>
    </row>
    <row r="1258" spans="1:5" ht="14.5" x14ac:dyDescent="0.35">
      <c r="A1258" s="87"/>
      <c r="B1258" s="85"/>
      <c r="C1258" s="89"/>
      <c r="D1258" s="90"/>
      <c r="E1258" s="10"/>
    </row>
    <row r="1259" spans="1:5" ht="14.5" x14ac:dyDescent="0.35">
      <c r="A1259" s="84">
        <v>77</v>
      </c>
      <c r="B1259" s="85"/>
      <c r="C1259" s="86"/>
      <c r="D1259" s="83" t="s">
        <v>2606</v>
      </c>
      <c r="E1259" s="10"/>
    </row>
    <row r="1260" spans="1:5" ht="14.5" x14ac:dyDescent="0.35">
      <c r="A1260" s="87"/>
      <c r="B1260" s="85"/>
      <c r="C1260" s="88"/>
      <c r="D1260" s="83"/>
      <c r="E1260" s="10"/>
    </row>
    <row r="1261" spans="1:5" ht="14.5" x14ac:dyDescent="0.35">
      <c r="A1261" s="87"/>
      <c r="B1261" s="85" t="s">
        <v>2607</v>
      </c>
      <c r="C1261" s="86"/>
      <c r="D1261" s="83" t="s">
        <v>2608</v>
      </c>
      <c r="E1261" s="10"/>
    </row>
    <row r="1262" spans="1:5" ht="29" x14ac:dyDescent="0.35">
      <c r="A1262" s="87"/>
      <c r="B1262" s="89"/>
      <c r="C1262" s="89" t="s">
        <v>2609</v>
      </c>
      <c r="D1262" s="90" t="s">
        <v>2610</v>
      </c>
      <c r="E1262" s="10"/>
    </row>
    <row r="1263" spans="1:5" ht="14.5" x14ac:dyDescent="0.35">
      <c r="A1263" s="87"/>
      <c r="B1263" s="85"/>
      <c r="C1263" s="89" t="s">
        <v>2611</v>
      </c>
      <c r="D1263" s="90" t="s">
        <v>2612</v>
      </c>
      <c r="E1263" s="10"/>
    </row>
    <row r="1264" spans="1:5" ht="14.5" x14ac:dyDescent="0.35">
      <c r="A1264" s="87"/>
      <c r="B1264" s="85"/>
      <c r="C1264" s="89"/>
      <c r="D1264" s="90"/>
      <c r="E1264" s="10"/>
    </row>
    <row r="1265" spans="1:5" ht="29" x14ac:dyDescent="0.35">
      <c r="A1265" s="87"/>
      <c r="B1265" s="88" t="s">
        <v>2613</v>
      </c>
      <c r="C1265" s="86"/>
      <c r="D1265" s="83" t="s">
        <v>2614</v>
      </c>
      <c r="E1265" s="10"/>
    </row>
    <row r="1266" spans="1:5" ht="14.5" x14ac:dyDescent="0.35">
      <c r="A1266" s="87"/>
      <c r="B1266" s="85"/>
      <c r="C1266" s="89" t="s">
        <v>2615</v>
      </c>
      <c r="D1266" s="90" t="s">
        <v>2616</v>
      </c>
      <c r="E1266" s="10"/>
    </row>
    <row r="1267" spans="1:5" ht="14.5" x14ac:dyDescent="0.35">
      <c r="A1267" s="87"/>
      <c r="B1267" s="85"/>
      <c r="C1267" s="89" t="s">
        <v>2617</v>
      </c>
      <c r="D1267" s="90" t="s">
        <v>2618</v>
      </c>
      <c r="E1267" s="10"/>
    </row>
    <row r="1268" spans="1:5" ht="29" x14ac:dyDescent="0.35">
      <c r="A1268" s="87"/>
      <c r="B1268" s="85"/>
      <c r="C1268" s="89" t="s">
        <v>2619</v>
      </c>
      <c r="D1268" s="90" t="s">
        <v>2620</v>
      </c>
      <c r="E1268" s="10"/>
    </row>
    <row r="1269" spans="1:5" ht="14.5" x14ac:dyDescent="0.35">
      <c r="A1269" s="87"/>
      <c r="B1269" s="85"/>
      <c r="C1269" s="88"/>
      <c r="D1269" s="83"/>
      <c r="E1269" s="10"/>
    </row>
    <row r="1270" spans="1:5" ht="14.5" x14ac:dyDescent="0.35">
      <c r="A1270" s="87"/>
      <c r="B1270" s="88" t="s">
        <v>2621</v>
      </c>
      <c r="C1270" s="86"/>
      <c r="D1270" s="83" t="s">
        <v>2622</v>
      </c>
      <c r="E1270" s="10"/>
    </row>
    <row r="1271" spans="1:5" ht="14.5" x14ac:dyDescent="0.35">
      <c r="A1271" s="87"/>
      <c r="B1271" s="85"/>
      <c r="C1271" s="89" t="s">
        <v>2623</v>
      </c>
      <c r="D1271" s="90" t="s">
        <v>2624</v>
      </c>
      <c r="E1271" s="10"/>
    </row>
    <row r="1272" spans="1:5" ht="14.5" x14ac:dyDescent="0.35">
      <c r="A1272" s="87"/>
      <c r="B1272" s="85"/>
      <c r="C1272" s="89" t="s">
        <v>2625</v>
      </c>
      <c r="D1272" s="90" t="s">
        <v>2626</v>
      </c>
      <c r="E1272" s="10"/>
    </row>
    <row r="1273" spans="1:5" ht="14.5" x14ac:dyDescent="0.35">
      <c r="A1273" s="87"/>
      <c r="B1273" s="85"/>
      <c r="C1273" s="89" t="s">
        <v>2627</v>
      </c>
      <c r="D1273" s="90" t="s">
        <v>2628</v>
      </c>
      <c r="E1273" s="10"/>
    </row>
    <row r="1274" spans="1:5" ht="14.5" x14ac:dyDescent="0.35">
      <c r="A1274" s="87"/>
      <c r="B1274" s="85"/>
      <c r="C1274" s="89" t="s">
        <v>2629</v>
      </c>
      <c r="D1274" s="90" t="s">
        <v>2630</v>
      </c>
      <c r="E1274" s="10"/>
    </row>
    <row r="1275" spans="1:5" ht="14.5" x14ac:dyDescent="0.35">
      <c r="A1275" s="87"/>
      <c r="B1275" s="85"/>
      <c r="C1275" s="89" t="s">
        <v>2631</v>
      </c>
      <c r="D1275" s="90" t="s">
        <v>2632</v>
      </c>
      <c r="E1275" s="10"/>
    </row>
    <row r="1276" spans="1:5" ht="14.5" x14ac:dyDescent="0.35">
      <c r="A1276" s="87"/>
      <c r="B1276" s="85"/>
      <c r="C1276" s="89" t="s">
        <v>2633</v>
      </c>
      <c r="D1276" s="90" t="s">
        <v>2634</v>
      </c>
      <c r="E1276" s="10"/>
    </row>
    <row r="1277" spans="1:5" ht="14.5" x14ac:dyDescent="0.35">
      <c r="A1277" s="87"/>
      <c r="B1277" s="85"/>
      <c r="C1277" s="88"/>
      <c r="D1277" s="83"/>
      <c r="E1277" s="10"/>
    </row>
    <row r="1278" spans="1:5" ht="29" x14ac:dyDescent="0.35">
      <c r="A1278" s="87"/>
      <c r="B1278" s="88" t="s">
        <v>2635</v>
      </c>
      <c r="C1278" s="86"/>
      <c r="D1278" s="83" t="s">
        <v>2636</v>
      </c>
      <c r="E1278" s="10"/>
    </row>
    <row r="1279" spans="1:5" ht="29" x14ac:dyDescent="0.35">
      <c r="A1279" s="87"/>
      <c r="B1279" s="85"/>
      <c r="C1279" s="89" t="s">
        <v>2637</v>
      </c>
      <c r="D1279" s="93" t="s">
        <v>2636</v>
      </c>
      <c r="E1279" s="10"/>
    </row>
    <row r="1280" spans="1:5" ht="14.5" x14ac:dyDescent="0.35">
      <c r="A1280" s="87"/>
      <c r="B1280" s="85"/>
      <c r="C1280" s="88"/>
      <c r="D1280" s="83"/>
      <c r="E1280" s="10"/>
    </row>
    <row r="1281" spans="1:5" ht="14.5" x14ac:dyDescent="0.35">
      <c r="A1281" s="84">
        <v>78</v>
      </c>
      <c r="B1281" s="85"/>
      <c r="C1281" s="86"/>
      <c r="D1281" s="83" t="s">
        <v>2638</v>
      </c>
      <c r="E1281" s="10"/>
    </row>
    <row r="1282" spans="1:5" ht="14.5" x14ac:dyDescent="0.35">
      <c r="A1282" s="87"/>
      <c r="B1282" s="85"/>
      <c r="C1282" s="88"/>
      <c r="D1282" s="83"/>
      <c r="E1282" s="10"/>
    </row>
    <row r="1283" spans="1:5" ht="14.5" x14ac:dyDescent="0.35">
      <c r="A1283" s="87"/>
      <c r="B1283" s="88" t="s">
        <v>2639</v>
      </c>
      <c r="C1283" s="86"/>
      <c r="D1283" s="83" t="s">
        <v>2640</v>
      </c>
      <c r="E1283" s="10"/>
    </row>
    <row r="1284" spans="1:5" ht="14.5" x14ac:dyDescent="0.35">
      <c r="A1284" s="87"/>
      <c r="B1284" s="85"/>
      <c r="C1284" s="89" t="s">
        <v>2641</v>
      </c>
      <c r="D1284" s="90" t="s">
        <v>2640</v>
      </c>
      <c r="E1284" s="10"/>
    </row>
    <row r="1285" spans="1:5" ht="14.5" x14ac:dyDescent="0.35">
      <c r="A1285" s="87"/>
      <c r="B1285" s="85"/>
      <c r="C1285" s="88"/>
      <c r="D1285" s="83"/>
      <c r="E1285" s="10"/>
    </row>
    <row r="1286" spans="1:5" ht="14.5" x14ac:dyDescent="0.35">
      <c r="A1286" s="87"/>
      <c r="B1286" s="104" t="s">
        <v>2642</v>
      </c>
      <c r="C1286" s="86"/>
      <c r="D1286" s="83" t="s">
        <v>2643</v>
      </c>
      <c r="E1286" s="10"/>
    </row>
    <row r="1287" spans="1:5" ht="14.5" x14ac:dyDescent="0.35">
      <c r="A1287" s="87"/>
      <c r="B1287" s="89"/>
      <c r="C1287" s="89" t="s">
        <v>2644</v>
      </c>
      <c r="D1287" s="90" t="s">
        <v>2643</v>
      </c>
      <c r="E1287" s="10"/>
    </row>
    <row r="1288" spans="1:5" ht="14.5" x14ac:dyDescent="0.35">
      <c r="A1288" s="87"/>
      <c r="B1288" s="85"/>
      <c r="C1288" s="88"/>
      <c r="D1288" s="83"/>
      <c r="E1288" s="10"/>
    </row>
    <row r="1289" spans="1:5" ht="14.5" x14ac:dyDescent="0.35">
      <c r="A1289" s="87"/>
      <c r="B1289" s="88" t="s">
        <v>2645</v>
      </c>
      <c r="C1289" s="86"/>
      <c r="D1289" s="83" t="s">
        <v>2646</v>
      </c>
      <c r="E1289" s="10"/>
    </row>
    <row r="1290" spans="1:5" ht="14.5" x14ac:dyDescent="0.35">
      <c r="A1290" s="87"/>
      <c r="B1290" s="85"/>
      <c r="C1290" s="89" t="s">
        <v>2647</v>
      </c>
      <c r="D1290" s="93" t="s">
        <v>2648</v>
      </c>
      <c r="E1290" s="10"/>
    </row>
    <row r="1291" spans="1:5" ht="14.5" x14ac:dyDescent="0.35">
      <c r="A1291" s="87"/>
      <c r="B1291" s="85"/>
      <c r="C1291" s="88"/>
      <c r="D1291" s="83"/>
      <c r="E1291" s="10"/>
    </row>
    <row r="1292" spans="1:5" ht="29" x14ac:dyDescent="0.35">
      <c r="A1292" s="84">
        <v>79</v>
      </c>
      <c r="B1292" s="85"/>
      <c r="C1292" s="86"/>
      <c r="D1292" s="83" t="s">
        <v>2649</v>
      </c>
      <c r="E1292" s="10"/>
    </row>
    <row r="1293" spans="1:5" ht="14.5" x14ac:dyDescent="0.35">
      <c r="A1293" s="87"/>
      <c r="B1293" s="85"/>
      <c r="C1293" s="88"/>
      <c r="D1293" s="83"/>
      <c r="E1293" s="10"/>
    </row>
    <row r="1294" spans="1:5" ht="14.5" x14ac:dyDescent="0.35">
      <c r="A1294" s="87"/>
      <c r="B1294" s="88" t="s">
        <v>2650</v>
      </c>
      <c r="C1294" s="86"/>
      <c r="D1294" s="83" t="s">
        <v>2651</v>
      </c>
      <c r="E1294" s="10"/>
    </row>
    <row r="1295" spans="1:5" ht="14.5" x14ac:dyDescent="0.35">
      <c r="A1295" s="87"/>
      <c r="B1295" s="85"/>
      <c r="C1295" s="89" t="s">
        <v>2652</v>
      </c>
      <c r="D1295" s="90" t="s">
        <v>2653</v>
      </c>
      <c r="E1295" s="10"/>
    </row>
    <row r="1296" spans="1:5" ht="14.5" x14ac:dyDescent="0.35">
      <c r="A1296" s="87"/>
      <c r="B1296" s="85"/>
      <c r="C1296" s="89" t="s">
        <v>2654</v>
      </c>
      <c r="D1296" s="90" t="s">
        <v>2655</v>
      </c>
      <c r="E1296" s="10"/>
    </row>
    <row r="1297" spans="1:5" ht="14.5" x14ac:dyDescent="0.35">
      <c r="A1297" s="87"/>
      <c r="B1297" s="85"/>
      <c r="C1297" s="88"/>
      <c r="D1297" s="83"/>
      <c r="E1297" s="10"/>
    </row>
    <row r="1298" spans="1:5" ht="14.5" x14ac:dyDescent="0.35">
      <c r="A1298" s="87"/>
      <c r="B1298" s="88" t="s">
        <v>2656</v>
      </c>
      <c r="C1298" s="86"/>
      <c r="D1298" s="83" t="s">
        <v>2657</v>
      </c>
      <c r="E1298" s="10"/>
    </row>
    <row r="1299" spans="1:5" ht="14.5" x14ac:dyDescent="0.35">
      <c r="A1299" s="87"/>
      <c r="B1299" s="85"/>
      <c r="C1299" s="89" t="s">
        <v>2658</v>
      </c>
      <c r="D1299" s="93" t="s">
        <v>2657</v>
      </c>
      <c r="E1299" s="10"/>
    </row>
    <row r="1300" spans="1:5" ht="14.5" x14ac:dyDescent="0.35">
      <c r="A1300" s="87"/>
      <c r="B1300" s="85"/>
      <c r="C1300" s="120" t="s">
        <v>2659</v>
      </c>
      <c r="D1300" s="90" t="s">
        <v>2660</v>
      </c>
      <c r="E1300" s="10"/>
    </row>
    <row r="1301" spans="1:5" ht="14.5" x14ac:dyDescent="0.35">
      <c r="A1301" s="87"/>
      <c r="B1301" s="85"/>
      <c r="C1301" s="89" t="s">
        <v>2661</v>
      </c>
      <c r="D1301" s="90" t="s">
        <v>2662</v>
      </c>
      <c r="E1301" s="10"/>
    </row>
    <row r="1302" spans="1:5" ht="14.5" x14ac:dyDescent="0.35">
      <c r="A1302" s="87"/>
      <c r="B1302" s="85"/>
      <c r="C1302" s="88"/>
      <c r="D1302" s="83"/>
      <c r="E1302" s="10"/>
    </row>
    <row r="1303" spans="1:5" ht="14.5" x14ac:dyDescent="0.35">
      <c r="A1303" s="84">
        <v>80</v>
      </c>
      <c r="B1303" s="85"/>
      <c r="C1303" s="86"/>
      <c r="D1303" s="83" t="s">
        <v>2663</v>
      </c>
      <c r="E1303" s="10"/>
    </row>
    <row r="1304" spans="1:5" ht="14.5" x14ac:dyDescent="0.35">
      <c r="A1304" s="87"/>
      <c r="B1304" s="85"/>
      <c r="C1304" s="88"/>
      <c r="D1304" s="83"/>
      <c r="E1304" s="10"/>
    </row>
    <row r="1305" spans="1:5" ht="14.5" x14ac:dyDescent="0.35">
      <c r="A1305" s="87"/>
      <c r="B1305" s="88" t="s">
        <v>2664</v>
      </c>
      <c r="C1305" s="86"/>
      <c r="D1305" s="83" t="s">
        <v>2665</v>
      </c>
      <c r="E1305" s="10"/>
    </row>
    <row r="1306" spans="1:5" ht="14.5" x14ac:dyDescent="0.35">
      <c r="A1306" s="87"/>
      <c r="B1306" s="85"/>
      <c r="C1306" s="89" t="s">
        <v>2666</v>
      </c>
      <c r="D1306" s="90" t="s">
        <v>2665</v>
      </c>
      <c r="E1306" s="10"/>
    </row>
    <row r="1307" spans="1:5" ht="14.5" x14ac:dyDescent="0.35">
      <c r="A1307" s="87"/>
      <c r="B1307" s="85"/>
      <c r="C1307" s="88"/>
      <c r="D1307" s="83"/>
      <c r="E1307" s="10"/>
    </row>
    <row r="1308" spans="1:5" ht="14.5" x14ac:dyDescent="0.35">
      <c r="A1308" s="87"/>
      <c r="B1308" s="88" t="s">
        <v>2667</v>
      </c>
      <c r="C1308" s="86"/>
      <c r="D1308" s="83" t="s">
        <v>2668</v>
      </c>
      <c r="E1308" s="10"/>
    </row>
    <row r="1309" spans="1:5" ht="14.5" x14ac:dyDescent="0.35">
      <c r="A1309" s="87"/>
      <c r="B1309" s="85"/>
      <c r="C1309" s="89" t="s">
        <v>2669</v>
      </c>
      <c r="D1309" s="93" t="s">
        <v>2668</v>
      </c>
      <c r="E1309" s="10"/>
    </row>
    <row r="1310" spans="1:5" ht="14.5" x14ac:dyDescent="0.35">
      <c r="A1310" s="87"/>
      <c r="B1310" s="85"/>
      <c r="C1310" s="88"/>
      <c r="D1310" s="83"/>
      <c r="E1310" s="10"/>
    </row>
    <row r="1311" spans="1:5" ht="14.5" x14ac:dyDescent="0.35">
      <c r="A1311" s="87"/>
      <c r="B1311" s="88" t="s">
        <v>2670</v>
      </c>
      <c r="C1311" s="86"/>
      <c r="D1311" s="114" t="s">
        <v>2671</v>
      </c>
      <c r="E1311" s="10"/>
    </row>
    <row r="1312" spans="1:5" ht="14.5" x14ac:dyDescent="0.35">
      <c r="A1312" s="87"/>
      <c r="B1312" s="85"/>
      <c r="C1312" s="89" t="s">
        <v>2672</v>
      </c>
      <c r="D1312" s="90" t="s">
        <v>2673</v>
      </c>
      <c r="E1312" s="10"/>
    </row>
    <row r="1313" spans="1:5" ht="14.5" x14ac:dyDescent="0.35">
      <c r="A1313" s="87"/>
      <c r="B1313" s="85"/>
      <c r="C1313" s="88"/>
      <c r="D1313" s="83"/>
      <c r="E1313" s="10"/>
    </row>
    <row r="1314" spans="1:5" ht="14.5" x14ac:dyDescent="0.35">
      <c r="A1314" s="84">
        <v>81</v>
      </c>
      <c r="B1314" s="85"/>
      <c r="C1314" s="86"/>
      <c r="D1314" s="83" t="s">
        <v>2674</v>
      </c>
      <c r="E1314" s="10"/>
    </row>
    <row r="1315" spans="1:5" ht="14.5" x14ac:dyDescent="0.35">
      <c r="A1315" s="87"/>
      <c r="B1315" s="85"/>
      <c r="C1315" s="88"/>
      <c r="D1315" s="83"/>
      <c r="E1315" s="10"/>
    </row>
    <row r="1316" spans="1:5" ht="14.5" x14ac:dyDescent="0.35">
      <c r="A1316" s="87"/>
      <c r="B1316" s="88" t="s">
        <v>2675</v>
      </c>
      <c r="C1316" s="86"/>
      <c r="D1316" s="83" t="s">
        <v>2676</v>
      </c>
      <c r="E1316" s="10"/>
    </row>
    <row r="1317" spans="1:5" ht="14.5" x14ac:dyDescent="0.35">
      <c r="A1317" s="87"/>
      <c r="B1317" s="85"/>
      <c r="C1317" s="89" t="s">
        <v>2677</v>
      </c>
      <c r="D1317" s="90" t="s">
        <v>2676</v>
      </c>
      <c r="E1317" s="10"/>
    </row>
    <row r="1318" spans="1:5" ht="14.5" x14ac:dyDescent="0.35">
      <c r="A1318" s="87"/>
      <c r="B1318" s="85"/>
      <c r="C1318" s="88"/>
      <c r="D1318" s="83"/>
      <c r="E1318" s="10"/>
    </row>
    <row r="1319" spans="1:5" ht="14.5" x14ac:dyDescent="0.35">
      <c r="A1319" s="87"/>
      <c r="B1319" s="88" t="s">
        <v>2678</v>
      </c>
      <c r="C1319" s="86"/>
      <c r="D1319" s="83" t="s">
        <v>2679</v>
      </c>
      <c r="E1319" s="10"/>
    </row>
    <row r="1320" spans="1:5" ht="14.5" x14ac:dyDescent="0.35">
      <c r="A1320" s="87"/>
      <c r="B1320" s="85"/>
      <c r="C1320" s="89" t="s">
        <v>2680</v>
      </c>
      <c r="D1320" s="90" t="s">
        <v>2681</v>
      </c>
      <c r="E1320" s="10"/>
    </row>
    <row r="1321" spans="1:5" ht="14.5" x14ac:dyDescent="0.35">
      <c r="A1321" s="87"/>
      <c r="B1321" s="85"/>
      <c r="C1321" s="89" t="s">
        <v>2682</v>
      </c>
      <c r="D1321" s="90" t="s">
        <v>2683</v>
      </c>
      <c r="E1321" s="10"/>
    </row>
    <row r="1322" spans="1:5" ht="14.5" x14ac:dyDescent="0.35">
      <c r="A1322" s="87"/>
      <c r="B1322" s="85"/>
      <c r="C1322" s="89" t="s">
        <v>2684</v>
      </c>
      <c r="D1322" s="90" t="s">
        <v>2685</v>
      </c>
      <c r="E1322" s="10"/>
    </row>
    <row r="1323" spans="1:5" ht="14.5" x14ac:dyDescent="0.35">
      <c r="A1323" s="87"/>
      <c r="B1323" s="85"/>
      <c r="C1323" s="88"/>
      <c r="D1323" s="83"/>
      <c r="E1323" s="10"/>
    </row>
    <row r="1324" spans="1:5" ht="14.5" x14ac:dyDescent="0.35">
      <c r="A1324" s="87"/>
      <c r="B1324" s="88" t="s">
        <v>2686</v>
      </c>
      <c r="C1324" s="86"/>
      <c r="D1324" s="83" t="s">
        <v>2687</v>
      </c>
      <c r="E1324" s="10"/>
    </row>
    <row r="1325" spans="1:5" ht="14.5" x14ac:dyDescent="0.35">
      <c r="A1325" s="87"/>
      <c r="B1325" s="85"/>
      <c r="C1325" s="89" t="s">
        <v>2688</v>
      </c>
      <c r="D1325" s="93" t="s">
        <v>2689</v>
      </c>
      <c r="E1325" s="10"/>
    </row>
    <row r="1326" spans="1:5" ht="14.5" x14ac:dyDescent="0.35">
      <c r="A1326" s="87"/>
      <c r="B1326" s="85"/>
      <c r="C1326" s="88"/>
      <c r="D1326" s="83"/>
      <c r="E1326" s="10"/>
    </row>
    <row r="1327" spans="1:5" ht="14.5" x14ac:dyDescent="0.35">
      <c r="A1327" s="84">
        <v>82</v>
      </c>
      <c r="B1327" s="85"/>
      <c r="C1327" s="86"/>
      <c r="D1327" s="83" t="s">
        <v>2690</v>
      </c>
      <c r="E1327" s="10"/>
    </row>
    <row r="1328" spans="1:5" ht="14.5" x14ac:dyDescent="0.35">
      <c r="A1328" s="87"/>
      <c r="B1328" s="85"/>
      <c r="C1328" s="88"/>
      <c r="D1328" s="83"/>
      <c r="E1328" s="10"/>
    </row>
    <row r="1329" spans="1:5" ht="14.5" x14ac:dyDescent="0.35">
      <c r="A1329" s="87"/>
      <c r="B1329" s="88" t="s">
        <v>2691</v>
      </c>
      <c r="C1329" s="86"/>
      <c r="D1329" s="83" t="s">
        <v>2692</v>
      </c>
      <c r="E1329" s="10"/>
    </row>
    <row r="1330" spans="1:5" ht="14.5" x14ac:dyDescent="0.35">
      <c r="A1330" s="87"/>
      <c r="B1330" s="85"/>
      <c r="C1330" s="89" t="s">
        <v>2693</v>
      </c>
      <c r="D1330" s="90" t="s">
        <v>2694</v>
      </c>
      <c r="E1330" s="10"/>
    </row>
    <row r="1331" spans="1:5" ht="29" x14ac:dyDescent="0.35">
      <c r="A1331" s="87"/>
      <c r="B1331" s="85"/>
      <c r="C1331" s="89" t="s">
        <v>2695</v>
      </c>
      <c r="D1331" s="90" t="s">
        <v>2696</v>
      </c>
      <c r="E1331" s="10"/>
    </row>
    <row r="1332" spans="1:5" ht="14.5" x14ac:dyDescent="0.35">
      <c r="A1332" s="87"/>
      <c r="B1332" s="85"/>
      <c r="C1332" s="88"/>
      <c r="D1332" s="83"/>
      <c r="E1332" s="10"/>
    </row>
    <row r="1333" spans="1:5" ht="14.5" x14ac:dyDescent="0.25">
      <c r="A1333" s="926"/>
      <c r="B1333" s="927" t="s">
        <v>2697</v>
      </c>
      <c r="C1333" s="928"/>
      <c r="D1333" s="83" t="s">
        <v>2698</v>
      </c>
      <c r="E1333" s="10"/>
    </row>
    <row r="1334" spans="1:5" ht="14.5" x14ac:dyDescent="0.25">
      <c r="A1334" s="926"/>
      <c r="B1334" s="927"/>
      <c r="C1334" s="928"/>
      <c r="D1334" s="83" t="s">
        <v>2699</v>
      </c>
      <c r="E1334" s="10"/>
    </row>
    <row r="1335" spans="1:5" ht="14.5" x14ac:dyDescent="0.35">
      <c r="A1335" s="87"/>
      <c r="B1335" s="85"/>
      <c r="C1335" s="89" t="s">
        <v>2700</v>
      </c>
      <c r="D1335" s="90" t="s">
        <v>2701</v>
      </c>
      <c r="E1335" s="10"/>
    </row>
    <row r="1336" spans="1:5" ht="14.5" x14ac:dyDescent="0.35">
      <c r="A1336" s="87"/>
      <c r="B1336" s="85"/>
      <c r="C1336" s="88"/>
      <c r="D1336" s="83"/>
      <c r="E1336" s="10"/>
    </row>
    <row r="1337" spans="1:5" ht="14.5" x14ac:dyDescent="0.35">
      <c r="A1337" s="87"/>
      <c r="B1337" s="88" t="s">
        <v>2702</v>
      </c>
      <c r="C1337" s="86"/>
      <c r="D1337" s="83" t="s">
        <v>2703</v>
      </c>
      <c r="E1337" s="10"/>
    </row>
    <row r="1338" spans="1:5" ht="14.5" x14ac:dyDescent="0.35">
      <c r="A1338" s="87"/>
      <c r="B1338" s="85"/>
      <c r="C1338" s="89" t="s">
        <v>2704</v>
      </c>
      <c r="D1338" s="90" t="s">
        <v>2705</v>
      </c>
      <c r="E1338" s="10"/>
    </row>
    <row r="1339" spans="1:5" ht="14.5" x14ac:dyDescent="0.35">
      <c r="A1339" s="87"/>
      <c r="B1339" s="85"/>
      <c r="C1339" s="88"/>
      <c r="D1339" s="83"/>
      <c r="E1339" s="10"/>
    </row>
    <row r="1340" spans="1:5" ht="14.5" x14ac:dyDescent="0.35">
      <c r="A1340" s="87"/>
      <c r="B1340" s="88" t="s">
        <v>2706</v>
      </c>
      <c r="C1340" s="86"/>
      <c r="D1340" s="83" t="s">
        <v>2707</v>
      </c>
      <c r="E1340" s="10"/>
    </row>
    <row r="1341" spans="1:5" ht="14.5" x14ac:dyDescent="0.35">
      <c r="A1341" s="87"/>
      <c r="B1341" s="85"/>
      <c r="C1341" s="89" t="s">
        <v>2708</v>
      </c>
      <c r="D1341" s="90" t="s">
        <v>2709</v>
      </c>
      <c r="E1341" s="10"/>
    </row>
    <row r="1342" spans="1:5" ht="14.5" x14ac:dyDescent="0.35">
      <c r="A1342" s="87"/>
      <c r="B1342" s="85"/>
      <c r="C1342" s="89" t="s">
        <v>2710</v>
      </c>
      <c r="D1342" s="90" t="s">
        <v>2711</v>
      </c>
      <c r="E1342" s="10"/>
    </row>
    <row r="1343" spans="1:5" ht="14.5" x14ac:dyDescent="0.35">
      <c r="A1343" s="87"/>
      <c r="B1343" s="85"/>
      <c r="C1343" s="89" t="s">
        <v>2712</v>
      </c>
      <c r="D1343" s="90" t="s">
        <v>2713</v>
      </c>
      <c r="E1343" s="10"/>
    </row>
    <row r="1344" spans="1:5" ht="14.5" x14ac:dyDescent="0.35">
      <c r="A1344" s="87"/>
      <c r="B1344" s="85"/>
      <c r="C1344" s="115"/>
      <c r="D1344" s="113"/>
      <c r="E1344" s="10"/>
    </row>
    <row r="1345" spans="1:5" ht="14.5" x14ac:dyDescent="0.35">
      <c r="A1345" s="87"/>
      <c r="B1345" s="85"/>
      <c r="C1345" s="88"/>
      <c r="D1345" s="83"/>
      <c r="E1345" s="10"/>
    </row>
    <row r="1346" spans="1:5" ht="14.5" x14ac:dyDescent="0.35">
      <c r="A1346" s="87"/>
      <c r="B1346" s="85"/>
      <c r="C1346" s="88"/>
      <c r="D1346" s="83" t="s">
        <v>2714</v>
      </c>
      <c r="E1346" s="10"/>
    </row>
    <row r="1347" spans="1:5" ht="14.5" x14ac:dyDescent="0.35">
      <c r="A1347" s="87"/>
      <c r="B1347" s="85"/>
      <c r="C1347" s="88"/>
      <c r="D1347" s="113"/>
      <c r="E1347" s="10"/>
    </row>
    <row r="1348" spans="1:5" ht="14.5" x14ac:dyDescent="0.35">
      <c r="A1348" s="84">
        <v>84</v>
      </c>
      <c r="B1348" s="85"/>
      <c r="C1348" s="86"/>
      <c r="D1348" s="83" t="s">
        <v>2715</v>
      </c>
      <c r="E1348" s="10"/>
    </row>
    <row r="1349" spans="1:5" ht="14.5" x14ac:dyDescent="0.35">
      <c r="A1349" s="87"/>
      <c r="B1349" s="85"/>
      <c r="C1349" s="88"/>
      <c r="D1349" s="83"/>
      <c r="E1349" s="10"/>
    </row>
    <row r="1350" spans="1:5" ht="14.5" x14ac:dyDescent="0.35">
      <c r="A1350" s="87"/>
      <c r="B1350" s="88" t="s">
        <v>2716</v>
      </c>
      <c r="C1350" s="86"/>
      <c r="D1350" s="83" t="s">
        <v>2717</v>
      </c>
      <c r="E1350" s="10"/>
    </row>
    <row r="1351" spans="1:5" ht="14.5" x14ac:dyDescent="0.35">
      <c r="A1351" s="87"/>
      <c r="B1351" s="85"/>
      <c r="C1351" s="89" t="s">
        <v>2718</v>
      </c>
      <c r="D1351" s="90" t="s">
        <v>2719</v>
      </c>
      <c r="E1351" s="10"/>
    </row>
    <row r="1352" spans="1:5" ht="29" x14ac:dyDescent="0.35">
      <c r="A1352" s="87"/>
      <c r="B1352" s="85"/>
      <c r="C1352" s="89" t="s">
        <v>2720</v>
      </c>
      <c r="D1352" s="90" t="s">
        <v>2721</v>
      </c>
      <c r="E1352" s="10"/>
    </row>
    <row r="1353" spans="1:5" ht="14.5" x14ac:dyDescent="0.35">
      <c r="A1353" s="87"/>
      <c r="B1353" s="85"/>
      <c r="C1353" s="89" t="s">
        <v>2722</v>
      </c>
      <c r="D1353" s="90" t="s">
        <v>2723</v>
      </c>
      <c r="E1353" s="10"/>
    </row>
    <row r="1354" spans="1:5" ht="14.5" x14ac:dyDescent="0.35">
      <c r="A1354" s="87"/>
      <c r="B1354" s="85"/>
      <c r="C1354" s="88"/>
      <c r="D1354" s="83"/>
      <c r="E1354" s="10"/>
    </row>
    <row r="1355" spans="1:5" ht="14.5" x14ac:dyDescent="0.35">
      <c r="A1355" s="87"/>
      <c r="B1355" s="88" t="s">
        <v>2724</v>
      </c>
      <c r="C1355" s="86"/>
      <c r="D1355" s="83" t="s">
        <v>2725</v>
      </c>
      <c r="E1355" s="10"/>
    </row>
    <row r="1356" spans="1:5" ht="14.5" x14ac:dyDescent="0.35">
      <c r="A1356" s="87"/>
      <c r="B1356" s="85"/>
      <c r="C1356" s="89" t="s">
        <v>2726</v>
      </c>
      <c r="D1356" s="90" t="s">
        <v>2727</v>
      </c>
      <c r="E1356" s="10"/>
    </row>
    <row r="1357" spans="1:5" ht="29" x14ac:dyDescent="0.35">
      <c r="A1357" s="87"/>
      <c r="B1357" s="85"/>
      <c r="C1357" s="89" t="s">
        <v>2728</v>
      </c>
      <c r="D1357" s="90" t="s">
        <v>2729</v>
      </c>
      <c r="E1357" s="10"/>
    </row>
    <row r="1358" spans="1:5" ht="14.5" x14ac:dyDescent="0.35">
      <c r="A1358" s="87"/>
      <c r="B1358" s="85"/>
      <c r="C1358" s="89" t="s">
        <v>2730</v>
      </c>
      <c r="D1358" s="90" t="s">
        <v>2731</v>
      </c>
      <c r="E1358" s="10"/>
    </row>
    <row r="1359" spans="1:5" ht="14.5" x14ac:dyDescent="0.35">
      <c r="A1359" s="87"/>
      <c r="B1359" s="85"/>
      <c r="C1359" s="89" t="s">
        <v>2732</v>
      </c>
      <c r="D1359" s="90" t="s">
        <v>2733</v>
      </c>
      <c r="E1359" s="10"/>
    </row>
    <row r="1360" spans="1:5" ht="14.5" x14ac:dyDescent="0.35">
      <c r="A1360" s="87"/>
      <c r="B1360" s="85"/>
      <c r="C1360" s="89" t="s">
        <v>2734</v>
      </c>
      <c r="D1360" s="90" t="s">
        <v>2735</v>
      </c>
      <c r="E1360" s="10"/>
    </row>
    <row r="1361" spans="1:5" ht="14.5" x14ac:dyDescent="0.35">
      <c r="A1361" s="87"/>
      <c r="B1361" s="85"/>
      <c r="C1361" s="89" t="s">
        <v>2736</v>
      </c>
      <c r="D1361" s="90" t="s">
        <v>2737</v>
      </c>
      <c r="E1361" s="10"/>
    </row>
    <row r="1362" spans="1:5" ht="14.5" x14ac:dyDescent="0.35">
      <c r="A1362" s="87"/>
      <c r="B1362" s="85"/>
      <c r="C1362" s="89" t="s">
        <v>2738</v>
      </c>
      <c r="D1362" s="90" t="s">
        <v>2739</v>
      </c>
      <c r="E1362" s="10"/>
    </row>
    <row r="1363" spans="1:5" ht="14.5" x14ac:dyDescent="0.35">
      <c r="A1363" s="87"/>
      <c r="B1363" s="85"/>
      <c r="C1363" s="89" t="s">
        <v>2740</v>
      </c>
      <c r="D1363" s="90" t="s">
        <v>2741</v>
      </c>
      <c r="E1363" s="10"/>
    </row>
    <row r="1364" spans="1:5" ht="14.5" x14ac:dyDescent="0.35">
      <c r="A1364" s="87"/>
      <c r="B1364" s="85"/>
      <c r="C1364" s="88"/>
      <c r="D1364" s="83"/>
      <c r="E1364" s="10"/>
    </row>
    <row r="1365" spans="1:5" ht="14.5" x14ac:dyDescent="0.35">
      <c r="A1365" s="87"/>
      <c r="B1365" s="85" t="s">
        <v>2742</v>
      </c>
      <c r="C1365" s="86"/>
      <c r="D1365" s="83" t="s">
        <v>2743</v>
      </c>
      <c r="E1365" s="10"/>
    </row>
    <row r="1366" spans="1:5" ht="14.5" x14ac:dyDescent="0.35">
      <c r="A1366" s="87"/>
      <c r="B1366" s="89"/>
      <c r="C1366" s="89" t="s">
        <v>2744</v>
      </c>
      <c r="D1366" s="90" t="s">
        <v>2743</v>
      </c>
      <c r="E1366" s="10"/>
    </row>
    <row r="1367" spans="1:5" ht="14.5" x14ac:dyDescent="0.35">
      <c r="A1367" s="87"/>
      <c r="B1367" s="85"/>
      <c r="C1367" s="88"/>
      <c r="D1367" s="83"/>
      <c r="E1367" s="10"/>
    </row>
    <row r="1368" spans="1:5" ht="14.5" x14ac:dyDescent="0.35">
      <c r="A1368" s="87"/>
      <c r="B1368" s="85"/>
      <c r="C1368" s="88"/>
      <c r="D1368" s="83"/>
      <c r="E1368" s="10"/>
    </row>
    <row r="1369" spans="1:5" ht="14.5" x14ac:dyDescent="0.35">
      <c r="A1369" s="87"/>
      <c r="B1369" s="85"/>
      <c r="C1369" s="88"/>
      <c r="D1369" s="83" t="s">
        <v>2745</v>
      </c>
      <c r="E1369" s="10"/>
    </row>
    <row r="1370" spans="1:5" ht="14.5" x14ac:dyDescent="0.35">
      <c r="A1370" s="87"/>
      <c r="B1370" s="85"/>
      <c r="C1370" s="89"/>
      <c r="D1370" s="90"/>
      <c r="E1370" s="10"/>
    </row>
    <row r="1371" spans="1:5" ht="14.5" x14ac:dyDescent="0.35">
      <c r="A1371" s="84">
        <v>85</v>
      </c>
      <c r="B1371" s="85"/>
      <c r="C1371" s="86"/>
      <c r="D1371" s="83" t="s">
        <v>2746</v>
      </c>
      <c r="E1371" s="10"/>
    </row>
    <row r="1372" spans="1:5" ht="14.5" x14ac:dyDescent="0.35">
      <c r="A1372" s="87"/>
      <c r="B1372" s="85"/>
      <c r="C1372" s="88"/>
      <c r="D1372" s="83"/>
      <c r="E1372" s="10"/>
    </row>
    <row r="1373" spans="1:5" ht="14.5" x14ac:dyDescent="0.35">
      <c r="A1373" s="87"/>
      <c r="B1373" s="88" t="s">
        <v>2747</v>
      </c>
      <c r="C1373" s="86"/>
      <c r="D1373" s="83" t="s">
        <v>2748</v>
      </c>
      <c r="E1373" s="10"/>
    </row>
    <row r="1374" spans="1:5" ht="14.5" x14ac:dyDescent="0.35">
      <c r="A1374" s="87"/>
      <c r="B1374" s="85"/>
      <c r="C1374" s="89" t="s">
        <v>2749</v>
      </c>
      <c r="D1374" s="90" t="s">
        <v>2748</v>
      </c>
      <c r="E1374" s="10"/>
    </row>
    <row r="1375" spans="1:5" ht="14.5" x14ac:dyDescent="0.35">
      <c r="A1375" s="87"/>
      <c r="B1375" s="89"/>
      <c r="C1375" s="86"/>
      <c r="D1375" s="90"/>
      <c r="E1375" s="10"/>
    </row>
    <row r="1376" spans="1:5" ht="14.5" x14ac:dyDescent="0.35">
      <c r="A1376" s="87"/>
      <c r="B1376" s="88" t="s">
        <v>2750</v>
      </c>
      <c r="C1376" s="86"/>
      <c r="D1376" s="114" t="s">
        <v>2751</v>
      </c>
      <c r="E1376" s="10"/>
    </row>
    <row r="1377" spans="1:5" ht="14.5" x14ac:dyDescent="0.35">
      <c r="A1377" s="87"/>
      <c r="B1377" s="85"/>
      <c r="C1377" s="89" t="s">
        <v>2752</v>
      </c>
      <c r="D1377" s="90" t="s">
        <v>2751</v>
      </c>
      <c r="E1377" s="10"/>
    </row>
    <row r="1378" spans="1:5" ht="14.5" x14ac:dyDescent="0.35">
      <c r="A1378" s="87"/>
      <c r="B1378" s="85"/>
      <c r="C1378" s="88"/>
      <c r="D1378" s="83"/>
      <c r="E1378" s="10"/>
    </row>
    <row r="1379" spans="1:5" ht="14.5" x14ac:dyDescent="0.35">
      <c r="A1379" s="87"/>
      <c r="B1379" s="88" t="s">
        <v>2753</v>
      </c>
      <c r="C1379" s="86"/>
      <c r="D1379" s="83" t="s">
        <v>2754</v>
      </c>
      <c r="E1379" s="10"/>
    </row>
    <row r="1380" spans="1:5" ht="14.5" x14ac:dyDescent="0.35">
      <c r="A1380" s="87"/>
      <c r="B1380" s="85"/>
      <c r="C1380" s="89" t="s">
        <v>2755</v>
      </c>
      <c r="D1380" s="90" t="s">
        <v>2756</v>
      </c>
      <c r="E1380" s="10"/>
    </row>
    <row r="1381" spans="1:5" ht="14.5" x14ac:dyDescent="0.35">
      <c r="A1381" s="87"/>
      <c r="B1381" s="85"/>
      <c r="C1381" s="89" t="s">
        <v>2757</v>
      </c>
      <c r="D1381" s="90" t="s">
        <v>2758</v>
      </c>
      <c r="E1381" s="10"/>
    </row>
    <row r="1382" spans="1:5" ht="14.5" x14ac:dyDescent="0.35">
      <c r="A1382" s="87"/>
      <c r="B1382" s="85"/>
      <c r="C1382" s="89" t="s">
        <v>2759</v>
      </c>
      <c r="D1382" s="93" t="s">
        <v>2760</v>
      </c>
      <c r="E1382" s="10"/>
    </row>
    <row r="1383" spans="1:5" ht="14.5" x14ac:dyDescent="0.35">
      <c r="A1383" s="87"/>
      <c r="B1383" s="85"/>
      <c r="C1383" s="89" t="s">
        <v>2761</v>
      </c>
      <c r="D1383" s="90" t="s">
        <v>2762</v>
      </c>
      <c r="E1383" s="10"/>
    </row>
    <row r="1384" spans="1:5" ht="14.5" x14ac:dyDescent="0.35">
      <c r="A1384" s="87"/>
      <c r="B1384" s="85"/>
      <c r="C1384" s="120" t="s">
        <v>2763</v>
      </c>
      <c r="D1384" s="90" t="s">
        <v>2764</v>
      </c>
      <c r="E1384" s="10"/>
    </row>
    <row r="1385" spans="1:5" ht="14.5" x14ac:dyDescent="0.35">
      <c r="A1385" s="87"/>
      <c r="B1385" s="85"/>
      <c r="C1385" s="89" t="s">
        <v>2765</v>
      </c>
      <c r="D1385" s="90" t="s">
        <v>2766</v>
      </c>
      <c r="E1385" s="10"/>
    </row>
    <row r="1386" spans="1:5" ht="14.5" x14ac:dyDescent="0.35">
      <c r="A1386" s="87"/>
      <c r="B1386" s="85"/>
      <c r="C1386" s="88"/>
      <c r="D1386" s="83"/>
      <c r="E1386" s="10"/>
    </row>
    <row r="1387" spans="1:5" ht="14.5" x14ac:dyDescent="0.35">
      <c r="A1387" s="87"/>
      <c r="B1387" s="88" t="s">
        <v>2767</v>
      </c>
      <c r="C1387" s="86"/>
      <c r="D1387" s="114" t="s">
        <v>2768</v>
      </c>
      <c r="E1387" s="10"/>
    </row>
    <row r="1388" spans="1:5" ht="14.5" x14ac:dyDescent="0.35">
      <c r="A1388" s="87"/>
      <c r="B1388" s="85"/>
      <c r="C1388" s="89" t="s">
        <v>2769</v>
      </c>
      <c r="D1388" s="90" t="s">
        <v>2770</v>
      </c>
      <c r="E1388" s="10"/>
    </row>
    <row r="1389" spans="1:5" ht="14.5" x14ac:dyDescent="0.35">
      <c r="A1389" s="87"/>
      <c r="B1389" s="85"/>
      <c r="C1389" s="89" t="s">
        <v>2771</v>
      </c>
      <c r="D1389" s="90" t="s">
        <v>2772</v>
      </c>
      <c r="E1389" s="10"/>
    </row>
    <row r="1390" spans="1:5" ht="14.5" x14ac:dyDescent="0.35">
      <c r="A1390" s="87"/>
      <c r="B1390" s="85"/>
      <c r="C1390" s="88"/>
      <c r="D1390" s="83"/>
      <c r="E1390" s="10"/>
    </row>
    <row r="1391" spans="1:5" ht="14.5" x14ac:dyDescent="0.35">
      <c r="A1391" s="87"/>
      <c r="B1391" s="88" t="s">
        <v>2773</v>
      </c>
      <c r="C1391" s="86"/>
      <c r="D1391" s="83" t="s">
        <v>2774</v>
      </c>
      <c r="E1391" s="10"/>
    </row>
    <row r="1392" spans="1:5" ht="14.5" x14ac:dyDescent="0.35">
      <c r="A1392" s="87"/>
      <c r="B1392" s="85"/>
      <c r="C1392" s="89" t="s">
        <v>2775</v>
      </c>
      <c r="D1392" s="90" t="s">
        <v>2776</v>
      </c>
      <c r="E1392" s="10"/>
    </row>
    <row r="1393" spans="1:5" ht="14.5" x14ac:dyDescent="0.35">
      <c r="A1393" s="87"/>
      <c r="B1393" s="85"/>
      <c r="C1393" s="89" t="s">
        <v>2777</v>
      </c>
      <c r="D1393" s="90" t="s">
        <v>2778</v>
      </c>
      <c r="E1393" s="10"/>
    </row>
    <row r="1394" spans="1:5" ht="14.5" x14ac:dyDescent="0.35">
      <c r="A1394" s="87"/>
      <c r="B1394" s="85"/>
      <c r="C1394" s="89" t="s">
        <v>2779</v>
      </c>
      <c r="D1394" s="90" t="s">
        <v>2780</v>
      </c>
      <c r="E1394" s="10"/>
    </row>
    <row r="1395" spans="1:5" ht="14.5" x14ac:dyDescent="0.35">
      <c r="A1395" s="87"/>
      <c r="B1395" s="85"/>
      <c r="C1395" s="120" t="s">
        <v>2781</v>
      </c>
      <c r="D1395" s="90" t="s">
        <v>2782</v>
      </c>
      <c r="E1395" s="10"/>
    </row>
    <row r="1396" spans="1:5" ht="14.5" x14ac:dyDescent="0.35">
      <c r="A1396" s="87"/>
      <c r="B1396" s="85"/>
      <c r="C1396" s="89" t="s">
        <v>2783</v>
      </c>
      <c r="D1396" s="90" t="s">
        <v>2784</v>
      </c>
      <c r="E1396" s="10"/>
    </row>
    <row r="1397" spans="1:5" ht="14.5" x14ac:dyDescent="0.35">
      <c r="A1397" s="87"/>
      <c r="B1397" s="85"/>
      <c r="C1397" s="89" t="s">
        <v>2785</v>
      </c>
      <c r="D1397" s="90" t="s">
        <v>2786</v>
      </c>
      <c r="E1397" s="10"/>
    </row>
    <row r="1398" spans="1:5" ht="14.5" x14ac:dyDescent="0.35">
      <c r="A1398" s="87"/>
      <c r="B1398" s="85"/>
      <c r="C1398" s="89" t="s">
        <v>2787</v>
      </c>
      <c r="D1398" s="90" t="s">
        <v>2788</v>
      </c>
      <c r="E1398" s="10"/>
    </row>
    <row r="1399" spans="1:5" ht="14.5" x14ac:dyDescent="0.35">
      <c r="A1399" s="87"/>
      <c r="B1399" s="85"/>
      <c r="C1399" s="89" t="s">
        <v>2789</v>
      </c>
      <c r="D1399" s="90" t="s">
        <v>2790</v>
      </c>
      <c r="E1399" s="10"/>
    </row>
    <row r="1400" spans="1:5" ht="14.5" x14ac:dyDescent="0.35">
      <c r="A1400" s="87"/>
      <c r="B1400" s="85"/>
      <c r="C1400" s="89" t="s">
        <v>2791</v>
      </c>
      <c r="D1400" s="93" t="s">
        <v>2792</v>
      </c>
      <c r="E1400" s="10"/>
    </row>
    <row r="1401" spans="1:5" ht="14.5" x14ac:dyDescent="0.35">
      <c r="A1401" s="87"/>
      <c r="B1401" s="85"/>
      <c r="C1401" s="89" t="s">
        <v>2793</v>
      </c>
      <c r="D1401" s="93" t="s">
        <v>2794</v>
      </c>
      <c r="E1401" s="10"/>
    </row>
    <row r="1402" spans="1:5" ht="14.5" x14ac:dyDescent="0.35">
      <c r="A1402" s="87"/>
      <c r="B1402" s="85"/>
      <c r="C1402" s="89" t="s">
        <v>2795</v>
      </c>
      <c r="D1402" s="93" t="s">
        <v>2796</v>
      </c>
      <c r="E1402" s="10"/>
    </row>
    <row r="1403" spans="1:5" ht="14.5" x14ac:dyDescent="0.35">
      <c r="A1403" s="87"/>
      <c r="B1403" s="85"/>
      <c r="C1403" s="88"/>
      <c r="D1403" s="83"/>
      <c r="E1403" s="10"/>
    </row>
    <row r="1404" spans="1:5" ht="14.5" x14ac:dyDescent="0.35">
      <c r="A1404" s="87"/>
      <c r="B1404" s="88" t="s">
        <v>2797</v>
      </c>
      <c r="C1404" s="86"/>
      <c r="D1404" s="83" t="s">
        <v>2798</v>
      </c>
      <c r="E1404" s="10"/>
    </row>
    <row r="1405" spans="1:5" ht="14.5" x14ac:dyDescent="0.35">
      <c r="A1405" s="87"/>
      <c r="B1405" s="85"/>
      <c r="C1405" s="89" t="s">
        <v>2799</v>
      </c>
      <c r="D1405" s="90" t="s">
        <v>2798</v>
      </c>
      <c r="E1405" s="10"/>
    </row>
    <row r="1406" spans="1:5" ht="14.5" x14ac:dyDescent="0.35">
      <c r="A1406" s="87"/>
      <c r="B1406" s="85"/>
      <c r="C1406" s="88"/>
      <c r="D1406" s="83"/>
      <c r="E1406" s="10"/>
    </row>
    <row r="1407" spans="1:5" ht="14.5" x14ac:dyDescent="0.35">
      <c r="A1407" s="87"/>
      <c r="B1407" s="85"/>
      <c r="C1407" s="88"/>
      <c r="D1407" s="83"/>
      <c r="E1407" s="10"/>
    </row>
    <row r="1408" spans="1:5" ht="14.5" x14ac:dyDescent="0.35">
      <c r="A1408" s="87"/>
      <c r="B1408" s="85"/>
      <c r="C1408" s="88"/>
      <c r="D1408" s="83" t="s">
        <v>2800</v>
      </c>
      <c r="E1408" s="10"/>
    </row>
    <row r="1409" spans="1:5" ht="14.5" x14ac:dyDescent="0.35">
      <c r="A1409" s="87"/>
      <c r="B1409" s="85"/>
      <c r="C1409" s="89"/>
      <c r="D1409" s="90"/>
      <c r="E1409" s="10"/>
    </row>
    <row r="1410" spans="1:5" ht="14.5" x14ac:dyDescent="0.35">
      <c r="A1410" s="84">
        <v>86</v>
      </c>
      <c r="B1410" s="85"/>
      <c r="C1410" s="86"/>
      <c r="D1410" s="83" t="s">
        <v>2801</v>
      </c>
      <c r="E1410" s="10"/>
    </row>
    <row r="1411" spans="1:5" ht="14.5" x14ac:dyDescent="0.35">
      <c r="A1411" s="87"/>
      <c r="B1411" s="85"/>
      <c r="C1411" s="88"/>
      <c r="D1411" s="83"/>
      <c r="E1411" s="10"/>
    </row>
    <row r="1412" spans="1:5" ht="14.5" x14ac:dyDescent="0.35">
      <c r="A1412" s="87"/>
      <c r="B1412" s="88" t="s">
        <v>2802</v>
      </c>
      <c r="C1412" s="86"/>
      <c r="D1412" s="83" t="s">
        <v>2803</v>
      </c>
      <c r="E1412" s="10"/>
    </row>
    <row r="1413" spans="1:5" ht="14.5" x14ac:dyDescent="0.35">
      <c r="A1413" s="87"/>
      <c r="B1413" s="85"/>
      <c r="C1413" s="89" t="s">
        <v>2804</v>
      </c>
      <c r="D1413" s="90" t="s">
        <v>2803</v>
      </c>
      <c r="E1413" s="10"/>
    </row>
    <row r="1414" spans="1:5" ht="14.5" x14ac:dyDescent="0.35">
      <c r="A1414" s="87"/>
      <c r="B1414" s="85"/>
      <c r="C1414" s="88"/>
      <c r="D1414" s="83"/>
      <c r="E1414" s="10"/>
    </row>
    <row r="1415" spans="1:5" ht="14.5" x14ac:dyDescent="0.35">
      <c r="A1415" s="87"/>
      <c r="B1415" s="88" t="s">
        <v>2805</v>
      </c>
      <c r="C1415" s="86"/>
      <c r="D1415" s="83" t="s">
        <v>2806</v>
      </c>
      <c r="E1415" s="10"/>
    </row>
    <row r="1416" spans="1:5" ht="14.5" x14ac:dyDescent="0.35">
      <c r="A1416" s="87"/>
      <c r="B1416" s="85"/>
      <c r="C1416" s="89" t="s">
        <v>2807</v>
      </c>
      <c r="D1416" s="90" t="s">
        <v>2808</v>
      </c>
      <c r="E1416" s="10"/>
    </row>
    <row r="1417" spans="1:5" ht="14.5" x14ac:dyDescent="0.35">
      <c r="A1417" s="87"/>
      <c r="B1417" s="85"/>
      <c r="C1417" s="89" t="s">
        <v>2809</v>
      </c>
      <c r="D1417" s="90" t="s">
        <v>2810</v>
      </c>
      <c r="E1417" s="10"/>
    </row>
    <row r="1418" spans="1:5" ht="14.5" x14ac:dyDescent="0.35">
      <c r="A1418" s="87"/>
      <c r="B1418" s="85"/>
      <c r="C1418" s="89" t="s">
        <v>2811</v>
      </c>
      <c r="D1418" s="90" t="s">
        <v>2812</v>
      </c>
      <c r="E1418" s="10"/>
    </row>
    <row r="1419" spans="1:5" ht="14.5" x14ac:dyDescent="0.35">
      <c r="A1419" s="87"/>
      <c r="B1419" s="85"/>
      <c r="C1419" s="88"/>
      <c r="D1419" s="83"/>
      <c r="E1419" s="10"/>
    </row>
    <row r="1420" spans="1:5" ht="14.5" x14ac:dyDescent="0.35">
      <c r="A1420" s="87"/>
      <c r="B1420" s="88" t="s">
        <v>2813</v>
      </c>
      <c r="C1420" s="86"/>
      <c r="D1420" s="83" t="s">
        <v>2814</v>
      </c>
      <c r="E1420" s="10"/>
    </row>
    <row r="1421" spans="1:5" ht="14.5" x14ac:dyDescent="0.35">
      <c r="A1421" s="87"/>
      <c r="B1421" s="85"/>
      <c r="C1421" s="89" t="s">
        <v>2815</v>
      </c>
      <c r="D1421" s="90" t="s">
        <v>2814</v>
      </c>
      <c r="E1421" s="10"/>
    </row>
    <row r="1422" spans="1:5" ht="14.5" x14ac:dyDescent="0.35">
      <c r="A1422" s="87"/>
      <c r="B1422" s="85"/>
      <c r="C1422" s="89" t="s">
        <v>2816</v>
      </c>
      <c r="D1422" s="93" t="s">
        <v>2817</v>
      </c>
      <c r="E1422" s="10"/>
    </row>
    <row r="1423" spans="1:5" ht="14.5" x14ac:dyDescent="0.35">
      <c r="A1423" s="87"/>
      <c r="B1423" s="85"/>
      <c r="C1423" s="89" t="s">
        <v>2818</v>
      </c>
      <c r="D1423" s="90" t="s">
        <v>2819</v>
      </c>
      <c r="E1423" s="10"/>
    </row>
    <row r="1424" spans="1:5" ht="14.5" x14ac:dyDescent="0.35">
      <c r="A1424" s="87"/>
      <c r="B1424" s="85"/>
      <c r="C1424" s="89"/>
      <c r="D1424" s="90"/>
      <c r="E1424" s="10"/>
    </row>
    <row r="1425" spans="1:5" ht="14.5" x14ac:dyDescent="0.35">
      <c r="A1425" s="84">
        <v>87</v>
      </c>
      <c r="B1425" s="85"/>
      <c r="C1425" s="86"/>
      <c r="D1425" s="83" t="s">
        <v>2820</v>
      </c>
      <c r="E1425" s="10"/>
    </row>
    <row r="1426" spans="1:5" ht="14.5" x14ac:dyDescent="0.35">
      <c r="A1426" s="87"/>
      <c r="B1426" s="85"/>
      <c r="C1426" s="88"/>
      <c r="D1426" s="83"/>
      <c r="E1426" s="10"/>
    </row>
    <row r="1427" spans="1:5" ht="14.5" x14ac:dyDescent="0.35">
      <c r="A1427" s="87"/>
      <c r="B1427" s="88" t="s">
        <v>2821</v>
      </c>
      <c r="C1427" s="86"/>
      <c r="D1427" s="114" t="s">
        <v>2822</v>
      </c>
      <c r="E1427" s="10"/>
    </row>
    <row r="1428" spans="1:5" ht="14.5" x14ac:dyDescent="0.35">
      <c r="A1428" s="91"/>
      <c r="B1428" s="85"/>
      <c r="C1428" s="89" t="s">
        <v>2823</v>
      </c>
      <c r="D1428" s="90" t="s">
        <v>2822</v>
      </c>
      <c r="E1428" s="10"/>
    </row>
    <row r="1429" spans="1:5" ht="14.5" x14ac:dyDescent="0.35">
      <c r="A1429" s="87"/>
      <c r="B1429" s="85"/>
      <c r="C1429" s="88"/>
      <c r="D1429" s="83"/>
      <c r="E1429" s="10"/>
    </row>
    <row r="1430" spans="1:5" ht="29" x14ac:dyDescent="0.35">
      <c r="A1430" s="87"/>
      <c r="B1430" s="88" t="s">
        <v>2824</v>
      </c>
      <c r="C1430" s="86"/>
      <c r="D1430" s="83" t="s">
        <v>2825</v>
      </c>
      <c r="E1430" s="10"/>
    </row>
    <row r="1431" spans="1:5" ht="29" x14ac:dyDescent="0.35">
      <c r="A1431" s="87"/>
      <c r="B1431" s="85"/>
      <c r="C1431" s="89" t="s">
        <v>2826</v>
      </c>
      <c r="D1431" s="90" t="s">
        <v>2825</v>
      </c>
      <c r="E1431" s="10"/>
    </row>
    <row r="1432" spans="1:5" ht="14.5" x14ac:dyDescent="0.35">
      <c r="A1432" s="87"/>
      <c r="B1432" s="85"/>
      <c r="C1432" s="89" t="s">
        <v>2827</v>
      </c>
      <c r="D1432" s="90" t="s">
        <v>2828</v>
      </c>
      <c r="E1432" s="10"/>
    </row>
    <row r="1433" spans="1:5" ht="14.5" x14ac:dyDescent="0.35">
      <c r="A1433" s="87"/>
      <c r="B1433" s="85"/>
      <c r="C1433" s="89" t="s">
        <v>2829</v>
      </c>
      <c r="D1433" s="90" t="s">
        <v>2830</v>
      </c>
      <c r="E1433" s="10"/>
    </row>
    <row r="1434" spans="1:5" ht="14.5" x14ac:dyDescent="0.35">
      <c r="A1434" s="87"/>
      <c r="B1434" s="85"/>
      <c r="C1434" s="89"/>
      <c r="D1434" s="90"/>
      <c r="E1434" s="10"/>
    </row>
    <row r="1435" spans="1:5" ht="14.5" x14ac:dyDescent="0.35">
      <c r="A1435" s="87"/>
      <c r="B1435" s="88" t="s">
        <v>2831</v>
      </c>
      <c r="C1435" s="86"/>
      <c r="D1435" s="83" t="s">
        <v>2832</v>
      </c>
      <c r="E1435" s="10"/>
    </row>
    <row r="1436" spans="1:5" ht="14.5" x14ac:dyDescent="0.35">
      <c r="A1436" s="87"/>
      <c r="B1436" s="85"/>
      <c r="C1436" s="89" t="s">
        <v>2833</v>
      </c>
      <c r="D1436" s="90" t="s">
        <v>2832</v>
      </c>
      <c r="E1436" s="10"/>
    </row>
    <row r="1437" spans="1:5" ht="14.5" x14ac:dyDescent="0.35">
      <c r="A1437" s="87"/>
      <c r="B1437" s="85"/>
      <c r="C1437" s="89" t="s">
        <v>2834</v>
      </c>
      <c r="D1437" s="90" t="s">
        <v>2835</v>
      </c>
      <c r="E1437" s="10"/>
    </row>
    <row r="1438" spans="1:5" ht="14.5" x14ac:dyDescent="0.35">
      <c r="A1438" s="87"/>
      <c r="B1438" s="85"/>
      <c r="C1438" s="89" t="s">
        <v>2836</v>
      </c>
      <c r="D1438" s="90" t="s">
        <v>2837</v>
      </c>
      <c r="E1438" s="10"/>
    </row>
    <row r="1439" spans="1:5" ht="14.5" x14ac:dyDescent="0.35">
      <c r="A1439" s="87"/>
      <c r="B1439" s="85"/>
      <c r="C1439" s="88"/>
      <c r="D1439" s="83"/>
      <c r="E1439" s="10"/>
    </row>
    <row r="1440" spans="1:5" ht="14.5" x14ac:dyDescent="0.35">
      <c r="A1440" s="87"/>
      <c r="B1440" s="88" t="s">
        <v>2838</v>
      </c>
      <c r="C1440" s="86"/>
      <c r="D1440" s="83" t="s">
        <v>2839</v>
      </c>
      <c r="E1440" s="10"/>
    </row>
    <row r="1441" spans="1:5" ht="14.5" x14ac:dyDescent="0.35">
      <c r="A1441" s="87"/>
      <c r="B1441" s="85"/>
      <c r="C1441" s="89" t="s">
        <v>2840</v>
      </c>
      <c r="D1441" s="90" t="s">
        <v>2839</v>
      </c>
      <c r="E1441" s="10"/>
    </row>
    <row r="1442" spans="1:5" ht="14.5" x14ac:dyDescent="0.35">
      <c r="A1442" s="87"/>
      <c r="B1442" s="85"/>
      <c r="C1442" s="88"/>
      <c r="D1442" s="83"/>
      <c r="E1442" s="10"/>
    </row>
    <row r="1443" spans="1:5" ht="14.5" x14ac:dyDescent="0.35">
      <c r="A1443" s="84">
        <v>88</v>
      </c>
      <c r="B1443" s="85"/>
      <c r="C1443" s="86"/>
      <c r="D1443" s="83" t="s">
        <v>2841</v>
      </c>
      <c r="E1443" s="10"/>
    </row>
    <row r="1444" spans="1:5" ht="14.5" x14ac:dyDescent="0.35">
      <c r="A1444" s="87"/>
      <c r="B1444" s="85"/>
      <c r="C1444" s="88"/>
      <c r="D1444" s="83"/>
      <c r="E1444" s="10"/>
    </row>
    <row r="1445" spans="1:5" ht="29" x14ac:dyDescent="0.35">
      <c r="A1445" s="87"/>
      <c r="B1445" s="88" t="s">
        <v>2842</v>
      </c>
      <c r="C1445" s="86"/>
      <c r="D1445" s="83" t="s">
        <v>2843</v>
      </c>
      <c r="E1445" s="10"/>
    </row>
    <row r="1446" spans="1:5" ht="29" x14ac:dyDescent="0.35">
      <c r="A1446" s="87"/>
      <c r="B1446" s="85"/>
      <c r="C1446" s="89" t="s">
        <v>2844</v>
      </c>
      <c r="D1446" s="90" t="s">
        <v>2843</v>
      </c>
      <c r="E1446" s="10"/>
    </row>
    <row r="1447" spans="1:5" ht="14.5" x14ac:dyDescent="0.35">
      <c r="A1447" s="87"/>
      <c r="B1447" s="85"/>
      <c r="C1447" s="89" t="s">
        <v>2845</v>
      </c>
      <c r="D1447" s="90" t="s">
        <v>2846</v>
      </c>
      <c r="E1447" s="10"/>
    </row>
    <row r="1448" spans="1:5" ht="29" x14ac:dyDescent="0.35">
      <c r="A1448" s="87"/>
      <c r="B1448" s="85"/>
      <c r="C1448" s="89" t="s">
        <v>2847</v>
      </c>
      <c r="D1448" s="90" t="s">
        <v>2848</v>
      </c>
      <c r="E1448" s="10"/>
    </row>
    <row r="1449" spans="1:5" ht="14.5" x14ac:dyDescent="0.35">
      <c r="A1449" s="87"/>
      <c r="B1449" s="85"/>
      <c r="C1449" s="89"/>
      <c r="D1449" s="90"/>
      <c r="E1449" s="10"/>
    </row>
    <row r="1450" spans="1:5" ht="14.5" x14ac:dyDescent="0.35">
      <c r="A1450" s="87"/>
      <c r="B1450" s="88" t="s">
        <v>2849</v>
      </c>
      <c r="C1450" s="86"/>
      <c r="D1450" s="83" t="s">
        <v>2850</v>
      </c>
      <c r="E1450" s="10"/>
    </row>
    <row r="1451" spans="1:5" ht="14.5" x14ac:dyDescent="0.35">
      <c r="A1451" s="87"/>
      <c r="B1451" s="85"/>
      <c r="C1451" s="89" t="s">
        <v>2851</v>
      </c>
      <c r="D1451" s="90" t="s">
        <v>2852</v>
      </c>
      <c r="E1451" s="10"/>
    </row>
    <row r="1452" spans="1:5" ht="14.5" x14ac:dyDescent="0.35">
      <c r="A1452" s="87"/>
      <c r="B1452" s="85"/>
      <c r="C1452" s="89" t="s">
        <v>2853</v>
      </c>
      <c r="D1452" s="90" t="s">
        <v>2854</v>
      </c>
      <c r="E1452" s="10"/>
    </row>
    <row r="1453" spans="1:5" ht="14.5" x14ac:dyDescent="0.35">
      <c r="A1453" s="87"/>
      <c r="B1453" s="85"/>
      <c r="C1453" s="89" t="s">
        <v>2855</v>
      </c>
      <c r="D1453" s="90" t="s">
        <v>2856</v>
      </c>
      <c r="E1453" s="10"/>
    </row>
    <row r="1454" spans="1:5" ht="14.5" x14ac:dyDescent="0.35">
      <c r="A1454" s="87"/>
      <c r="B1454" s="85"/>
      <c r="C1454" s="89" t="s">
        <v>2857</v>
      </c>
      <c r="D1454" s="90" t="s">
        <v>2858</v>
      </c>
      <c r="E1454" s="10"/>
    </row>
    <row r="1455" spans="1:5" ht="14.5" x14ac:dyDescent="0.35">
      <c r="A1455" s="87"/>
      <c r="B1455" s="85"/>
      <c r="C1455" s="89" t="s">
        <v>2859</v>
      </c>
      <c r="D1455" s="90" t="s">
        <v>2860</v>
      </c>
      <c r="E1455" s="10"/>
    </row>
    <row r="1456" spans="1:5" ht="14.5" x14ac:dyDescent="0.35">
      <c r="A1456" s="87"/>
      <c r="B1456" s="85"/>
      <c r="C1456" s="89" t="s">
        <v>2861</v>
      </c>
      <c r="D1456" s="90" t="s">
        <v>2862</v>
      </c>
      <c r="E1456" s="10"/>
    </row>
    <row r="1457" spans="1:5" ht="14.5" x14ac:dyDescent="0.35">
      <c r="A1457" s="87"/>
      <c r="B1457" s="85"/>
      <c r="C1457" s="88"/>
      <c r="D1457" s="90"/>
      <c r="E1457" s="10"/>
    </row>
    <row r="1458" spans="1:5" ht="14.5" x14ac:dyDescent="0.35">
      <c r="A1458" s="87"/>
      <c r="B1458" s="85"/>
      <c r="C1458" s="88"/>
      <c r="D1458" s="83"/>
      <c r="E1458" s="10"/>
    </row>
    <row r="1459" spans="1:5" ht="14.5" x14ac:dyDescent="0.35">
      <c r="A1459" s="87"/>
      <c r="B1459" s="85"/>
      <c r="C1459" s="88"/>
      <c r="D1459" s="83" t="s">
        <v>2863</v>
      </c>
      <c r="E1459" s="10"/>
    </row>
    <row r="1460" spans="1:5" ht="14.5" x14ac:dyDescent="0.35">
      <c r="A1460" s="87"/>
      <c r="B1460" s="85"/>
      <c r="C1460" s="89"/>
      <c r="D1460" s="90"/>
      <c r="E1460" s="10"/>
    </row>
    <row r="1461" spans="1:5" ht="14.5" x14ac:dyDescent="0.35">
      <c r="A1461" s="84">
        <v>90</v>
      </c>
      <c r="B1461" s="85"/>
      <c r="C1461" s="86"/>
      <c r="D1461" s="83" t="s">
        <v>2864</v>
      </c>
      <c r="E1461" s="10"/>
    </row>
    <row r="1462" spans="1:5" ht="14.5" x14ac:dyDescent="0.35">
      <c r="A1462" s="87"/>
      <c r="B1462" s="85"/>
      <c r="C1462" s="88"/>
      <c r="D1462" s="83"/>
      <c r="E1462" s="10"/>
    </row>
    <row r="1463" spans="1:5" ht="14.5" x14ac:dyDescent="0.35">
      <c r="A1463" s="87"/>
      <c r="B1463" s="88" t="s">
        <v>2865</v>
      </c>
      <c r="C1463" s="86"/>
      <c r="D1463" s="83" t="s">
        <v>2864</v>
      </c>
      <c r="E1463" s="10"/>
    </row>
    <row r="1464" spans="1:5" ht="14.5" x14ac:dyDescent="0.35">
      <c r="A1464" s="87"/>
      <c r="B1464" s="85"/>
      <c r="C1464" s="89" t="s">
        <v>2866</v>
      </c>
      <c r="D1464" s="90" t="s">
        <v>2867</v>
      </c>
      <c r="E1464" s="10"/>
    </row>
    <row r="1465" spans="1:5" ht="14.5" x14ac:dyDescent="0.35">
      <c r="A1465" s="87"/>
      <c r="B1465" s="85"/>
      <c r="C1465" s="89" t="s">
        <v>2868</v>
      </c>
      <c r="D1465" s="93" t="s">
        <v>2869</v>
      </c>
      <c r="E1465" s="10"/>
    </row>
    <row r="1466" spans="1:5" ht="14.5" x14ac:dyDescent="0.35">
      <c r="A1466" s="87"/>
      <c r="B1466" s="85"/>
      <c r="C1466" s="89" t="s">
        <v>2870</v>
      </c>
      <c r="D1466" s="90" t="s">
        <v>2871</v>
      </c>
      <c r="E1466" s="10"/>
    </row>
    <row r="1467" spans="1:5" ht="14.5" x14ac:dyDescent="0.35">
      <c r="A1467" s="87"/>
      <c r="B1467" s="85"/>
      <c r="C1467" s="89" t="s">
        <v>2872</v>
      </c>
      <c r="D1467" s="90" t="s">
        <v>2873</v>
      </c>
      <c r="E1467" s="10"/>
    </row>
    <row r="1468" spans="1:5" ht="14.5" x14ac:dyDescent="0.35">
      <c r="A1468" s="87"/>
      <c r="B1468" s="85"/>
      <c r="C1468" s="88"/>
      <c r="D1468" s="83"/>
      <c r="E1468" s="10"/>
    </row>
    <row r="1469" spans="1:5" ht="14.5" x14ac:dyDescent="0.35">
      <c r="A1469" s="84">
        <v>91</v>
      </c>
      <c r="B1469" s="85"/>
      <c r="C1469" s="86"/>
      <c r="D1469" s="83" t="s">
        <v>2874</v>
      </c>
      <c r="E1469" s="10"/>
    </row>
    <row r="1470" spans="1:5" ht="14.5" x14ac:dyDescent="0.35">
      <c r="A1470" s="87"/>
      <c r="B1470" s="85"/>
      <c r="C1470" s="88"/>
      <c r="D1470" s="83"/>
      <c r="E1470" s="10"/>
    </row>
    <row r="1471" spans="1:5" ht="14.5" x14ac:dyDescent="0.35">
      <c r="A1471" s="87"/>
      <c r="B1471" s="88" t="s">
        <v>2875</v>
      </c>
      <c r="C1471" s="86"/>
      <c r="D1471" s="83" t="s">
        <v>2874</v>
      </c>
      <c r="E1471" s="10"/>
    </row>
    <row r="1472" spans="1:5" ht="14.5" x14ac:dyDescent="0.35">
      <c r="A1472" s="87"/>
      <c r="B1472" s="85"/>
      <c r="C1472" s="89" t="s">
        <v>2876</v>
      </c>
      <c r="D1472" s="90" t="s">
        <v>2877</v>
      </c>
      <c r="E1472" s="10"/>
    </row>
    <row r="1473" spans="1:5" ht="14.5" x14ac:dyDescent="0.35">
      <c r="A1473" s="87"/>
      <c r="B1473" s="85"/>
      <c r="C1473" s="89" t="s">
        <v>2878</v>
      </c>
      <c r="D1473" s="90" t="s">
        <v>2879</v>
      </c>
      <c r="E1473" s="10"/>
    </row>
    <row r="1474" spans="1:5" ht="29" x14ac:dyDescent="0.35">
      <c r="A1474" s="87"/>
      <c r="B1474" s="85"/>
      <c r="C1474" s="89" t="s">
        <v>2880</v>
      </c>
      <c r="D1474" s="90" t="s">
        <v>2881</v>
      </c>
      <c r="E1474" s="10"/>
    </row>
    <row r="1475" spans="1:5" ht="29" x14ac:dyDescent="0.35">
      <c r="A1475" s="87"/>
      <c r="B1475" s="85"/>
      <c r="C1475" s="89" t="s">
        <v>2882</v>
      </c>
      <c r="D1475" s="90" t="s">
        <v>2883</v>
      </c>
      <c r="E1475" s="10"/>
    </row>
    <row r="1476" spans="1:5" ht="14.5" x14ac:dyDescent="0.35">
      <c r="A1476" s="87"/>
      <c r="B1476" s="85"/>
      <c r="C1476" s="89" t="s">
        <v>2884</v>
      </c>
      <c r="D1476" s="90" t="s">
        <v>2885</v>
      </c>
      <c r="E1476" s="10"/>
    </row>
    <row r="1477" spans="1:5" ht="14.5" x14ac:dyDescent="0.35">
      <c r="A1477" s="87"/>
      <c r="B1477" s="85"/>
      <c r="C1477" s="89" t="s">
        <v>2886</v>
      </c>
      <c r="D1477" s="93" t="s">
        <v>2887</v>
      </c>
      <c r="E1477" s="10"/>
    </row>
    <row r="1478" spans="1:5" ht="14.5" x14ac:dyDescent="0.35">
      <c r="A1478" s="87"/>
      <c r="B1478" s="85"/>
      <c r="C1478" s="88"/>
      <c r="D1478" s="83"/>
      <c r="E1478" s="10"/>
    </row>
    <row r="1479" spans="1:5" ht="14.5" x14ac:dyDescent="0.35">
      <c r="A1479" s="84">
        <v>92</v>
      </c>
      <c r="B1479" s="85"/>
      <c r="C1479" s="86"/>
      <c r="D1479" s="83" t="s">
        <v>2888</v>
      </c>
      <c r="E1479" s="10"/>
    </row>
    <row r="1480" spans="1:5" ht="14.5" x14ac:dyDescent="0.35">
      <c r="A1480" s="87"/>
      <c r="B1480" s="85"/>
      <c r="C1480" s="88"/>
      <c r="D1480" s="83"/>
      <c r="E1480" s="10"/>
    </row>
    <row r="1481" spans="1:5" ht="14.5" x14ac:dyDescent="0.35">
      <c r="A1481" s="87"/>
      <c r="B1481" s="88" t="s">
        <v>2889</v>
      </c>
      <c r="C1481" s="86"/>
      <c r="D1481" s="83" t="s">
        <v>2888</v>
      </c>
      <c r="E1481" s="10"/>
    </row>
    <row r="1482" spans="1:5" ht="14.5" x14ac:dyDescent="0.35">
      <c r="A1482" s="87"/>
      <c r="B1482" s="85"/>
      <c r="C1482" s="89" t="s">
        <v>2890</v>
      </c>
      <c r="D1482" s="90" t="s">
        <v>2888</v>
      </c>
      <c r="E1482" s="10"/>
    </row>
    <row r="1483" spans="1:5" ht="14.5" x14ac:dyDescent="0.35">
      <c r="A1483" s="87"/>
      <c r="B1483" s="85"/>
      <c r="C1483" s="88"/>
      <c r="D1483" s="83"/>
      <c r="E1483" s="10"/>
    </row>
    <row r="1484" spans="1:5" ht="14.5" x14ac:dyDescent="0.35">
      <c r="A1484" s="84">
        <v>93</v>
      </c>
      <c r="B1484" s="85"/>
      <c r="C1484" s="86"/>
      <c r="D1484" s="83" t="s">
        <v>2891</v>
      </c>
      <c r="E1484" s="10"/>
    </row>
    <row r="1485" spans="1:5" ht="14.5" x14ac:dyDescent="0.35">
      <c r="A1485" s="87"/>
      <c r="B1485" s="85"/>
      <c r="C1485" s="88"/>
      <c r="D1485" s="83"/>
      <c r="E1485" s="10"/>
    </row>
    <row r="1486" spans="1:5" ht="14.5" x14ac:dyDescent="0.35">
      <c r="A1486" s="87"/>
      <c r="B1486" s="88" t="s">
        <v>2892</v>
      </c>
      <c r="C1486" s="86"/>
      <c r="D1486" s="83" t="s">
        <v>2893</v>
      </c>
      <c r="E1486" s="10"/>
    </row>
    <row r="1487" spans="1:5" ht="14.5" x14ac:dyDescent="0.35">
      <c r="A1487" s="87"/>
      <c r="B1487" s="85"/>
      <c r="C1487" s="89" t="s">
        <v>2894</v>
      </c>
      <c r="D1487" s="90" t="s">
        <v>2895</v>
      </c>
      <c r="E1487" s="10"/>
    </row>
    <row r="1488" spans="1:5" ht="14.5" x14ac:dyDescent="0.35">
      <c r="A1488" s="87"/>
      <c r="B1488" s="85"/>
      <c r="C1488" s="89" t="s">
        <v>2896</v>
      </c>
      <c r="D1488" s="90" t="s">
        <v>2897</v>
      </c>
      <c r="E1488" s="10"/>
    </row>
    <row r="1489" spans="1:5" ht="14.5" x14ac:dyDescent="0.35">
      <c r="A1489" s="87"/>
      <c r="B1489" s="85"/>
      <c r="C1489" s="89" t="s">
        <v>2898</v>
      </c>
      <c r="D1489" s="90" t="s">
        <v>2899</v>
      </c>
      <c r="E1489" s="10"/>
    </row>
    <row r="1490" spans="1:5" ht="14.5" x14ac:dyDescent="0.35">
      <c r="A1490" s="87"/>
      <c r="B1490" s="85"/>
      <c r="C1490" s="89" t="s">
        <v>2900</v>
      </c>
      <c r="D1490" s="90" t="s">
        <v>2901</v>
      </c>
      <c r="E1490" s="10"/>
    </row>
    <row r="1491" spans="1:5" ht="14.5" x14ac:dyDescent="0.35">
      <c r="A1491" s="87"/>
      <c r="B1491" s="85"/>
      <c r="C1491" s="88"/>
      <c r="D1491" s="83"/>
      <c r="E1491" s="10"/>
    </row>
    <row r="1492" spans="1:5" ht="14.5" x14ac:dyDescent="0.35">
      <c r="A1492" s="87"/>
      <c r="B1492" s="88" t="s">
        <v>2902</v>
      </c>
      <c r="C1492" s="86"/>
      <c r="D1492" s="83" t="s">
        <v>2903</v>
      </c>
      <c r="E1492" s="10"/>
    </row>
    <row r="1493" spans="1:5" ht="14.5" x14ac:dyDescent="0.35">
      <c r="A1493" s="87"/>
      <c r="B1493" s="85"/>
      <c r="C1493" s="89" t="s">
        <v>2904</v>
      </c>
      <c r="D1493" s="90" t="s">
        <v>2905</v>
      </c>
      <c r="E1493" s="10"/>
    </row>
    <row r="1494" spans="1:5" ht="14.5" x14ac:dyDescent="0.35">
      <c r="A1494" s="87"/>
      <c r="B1494" s="85"/>
      <c r="C1494" s="89" t="s">
        <v>2906</v>
      </c>
      <c r="D1494" s="90" t="s">
        <v>2907</v>
      </c>
      <c r="E1494" s="10"/>
    </row>
    <row r="1495" spans="1:5" ht="14.5" x14ac:dyDescent="0.35">
      <c r="A1495" s="87"/>
      <c r="B1495" s="85"/>
      <c r="C1495" s="89"/>
      <c r="D1495" s="90"/>
      <c r="E1495" s="10"/>
    </row>
    <row r="1496" spans="1:5" ht="14.5" x14ac:dyDescent="0.35">
      <c r="A1496" s="87"/>
      <c r="B1496" s="85"/>
      <c r="C1496" s="88"/>
      <c r="D1496" s="83"/>
      <c r="E1496" s="10"/>
    </row>
    <row r="1497" spans="1:5" ht="14.5" x14ac:dyDescent="0.35">
      <c r="A1497" s="87"/>
      <c r="B1497" s="85"/>
      <c r="C1497" s="88"/>
      <c r="D1497" s="83" t="s">
        <v>2908</v>
      </c>
      <c r="E1497" s="10"/>
    </row>
    <row r="1498" spans="1:5" ht="14.5" x14ac:dyDescent="0.35">
      <c r="A1498" s="87"/>
      <c r="B1498" s="85"/>
      <c r="C1498" s="88"/>
      <c r="D1498" s="83"/>
      <c r="E1498" s="10"/>
    </row>
    <row r="1499" spans="1:5" ht="29" x14ac:dyDescent="0.35">
      <c r="A1499" s="84">
        <v>94</v>
      </c>
      <c r="B1499" s="85"/>
      <c r="C1499" s="86"/>
      <c r="D1499" s="83" t="s">
        <v>2909</v>
      </c>
      <c r="E1499" s="10"/>
    </row>
    <row r="1500" spans="1:5" ht="14.5" x14ac:dyDescent="0.35">
      <c r="A1500" s="87"/>
      <c r="B1500" s="85"/>
      <c r="C1500" s="88"/>
      <c r="D1500" s="83"/>
      <c r="E1500" s="10"/>
    </row>
    <row r="1501" spans="1:5" ht="14.5" x14ac:dyDescent="0.35">
      <c r="A1501" s="87"/>
      <c r="B1501" s="88" t="s">
        <v>2910</v>
      </c>
      <c r="C1501" s="86"/>
      <c r="D1501" s="83" t="s">
        <v>2911</v>
      </c>
      <c r="E1501" s="10"/>
    </row>
    <row r="1502" spans="1:5" ht="14.5" x14ac:dyDescent="0.35">
      <c r="A1502" s="87"/>
      <c r="B1502" s="85"/>
      <c r="C1502" s="89" t="s">
        <v>2912</v>
      </c>
      <c r="D1502" s="90" t="s">
        <v>2913</v>
      </c>
      <c r="E1502" s="10"/>
    </row>
    <row r="1503" spans="1:5" ht="14.5" x14ac:dyDescent="0.35">
      <c r="A1503" s="87"/>
      <c r="B1503" s="85"/>
      <c r="C1503" s="89" t="s">
        <v>2914</v>
      </c>
      <c r="D1503" s="90" t="s">
        <v>2915</v>
      </c>
      <c r="E1503" s="10"/>
    </row>
    <row r="1504" spans="1:5" ht="14.5" x14ac:dyDescent="0.35">
      <c r="A1504" s="87"/>
      <c r="B1504" s="85"/>
      <c r="C1504" s="88"/>
      <c r="D1504" s="83"/>
      <c r="E1504" s="10"/>
    </row>
    <row r="1505" spans="1:5" ht="14.5" x14ac:dyDescent="0.35">
      <c r="A1505" s="87"/>
      <c r="B1505" s="88" t="s">
        <v>2916</v>
      </c>
      <c r="C1505" s="86"/>
      <c r="D1505" s="83" t="s">
        <v>2917</v>
      </c>
      <c r="E1505" s="10"/>
    </row>
    <row r="1506" spans="1:5" ht="14.5" x14ac:dyDescent="0.35">
      <c r="A1506" s="87"/>
      <c r="B1506" s="85"/>
      <c r="C1506" s="89" t="s">
        <v>2918</v>
      </c>
      <c r="D1506" s="90" t="s">
        <v>2917</v>
      </c>
      <c r="E1506" s="10"/>
    </row>
    <row r="1507" spans="1:5" ht="14.5" x14ac:dyDescent="0.35">
      <c r="A1507" s="87"/>
      <c r="B1507" s="85"/>
      <c r="C1507" s="88"/>
      <c r="D1507" s="83"/>
      <c r="E1507" s="10"/>
    </row>
    <row r="1508" spans="1:5" ht="29" x14ac:dyDescent="0.35">
      <c r="A1508" s="87"/>
      <c r="B1508" s="88" t="s">
        <v>2919</v>
      </c>
      <c r="C1508" s="86"/>
      <c r="D1508" s="83" t="s">
        <v>2920</v>
      </c>
      <c r="E1508" s="10"/>
    </row>
    <row r="1509" spans="1:5" ht="14.5" x14ac:dyDescent="0.35">
      <c r="A1509" s="87"/>
      <c r="B1509" s="85"/>
      <c r="C1509" s="89" t="s">
        <v>2921</v>
      </c>
      <c r="D1509" s="90" t="s">
        <v>2922</v>
      </c>
      <c r="E1509" s="10"/>
    </row>
    <row r="1510" spans="1:5" ht="14.5" x14ac:dyDescent="0.35">
      <c r="A1510" s="87"/>
      <c r="B1510" s="85"/>
      <c r="C1510" s="89" t="s">
        <v>2923</v>
      </c>
      <c r="D1510" s="93" t="s">
        <v>2924</v>
      </c>
      <c r="E1510" s="10"/>
    </row>
    <row r="1511" spans="1:5" ht="29" x14ac:dyDescent="0.35">
      <c r="A1511" s="87"/>
      <c r="B1511" s="85"/>
      <c r="C1511" s="89" t="s">
        <v>2925</v>
      </c>
      <c r="D1511" s="90" t="s">
        <v>2926</v>
      </c>
      <c r="E1511" s="10"/>
    </row>
    <row r="1512" spans="1:5" ht="14.5" x14ac:dyDescent="0.35">
      <c r="A1512" s="124"/>
      <c r="B1512" s="85"/>
      <c r="C1512" s="86" t="s">
        <v>2927</v>
      </c>
      <c r="D1512" s="90" t="s">
        <v>2928</v>
      </c>
      <c r="E1512" s="10"/>
    </row>
    <row r="1513" spans="1:5" ht="14.5" x14ac:dyDescent="0.35">
      <c r="A1513" s="124"/>
      <c r="B1513" s="85"/>
      <c r="C1513" s="86" t="s">
        <v>2929</v>
      </c>
      <c r="D1513" s="90" t="s">
        <v>2930</v>
      </c>
      <c r="E1513" s="10"/>
    </row>
    <row r="1514" spans="1:5" ht="14.5" x14ac:dyDescent="0.35">
      <c r="A1514" s="124"/>
      <c r="B1514" s="85"/>
      <c r="C1514" s="86" t="s">
        <v>2931</v>
      </c>
      <c r="D1514" s="90" t="s">
        <v>2932</v>
      </c>
      <c r="E1514" s="10"/>
    </row>
    <row r="1515" spans="1:5" ht="14.5" x14ac:dyDescent="0.35">
      <c r="A1515" s="124"/>
      <c r="B1515" s="85"/>
      <c r="C1515" s="86" t="s">
        <v>2933</v>
      </c>
      <c r="D1515" s="90" t="s">
        <v>2934</v>
      </c>
      <c r="E1515" s="10"/>
    </row>
    <row r="1516" spans="1:5" ht="14.5" x14ac:dyDescent="0.35">
      <c r="A1516" s="124"/>
      <c r="B1516" s="85"/>
      <c r="C1516" s="86" t="s">
        <v>2935</v>
      </c>
      <c r="D1516" s="93" t="s">
        <v>2936</v>
      </c>
      <c r="E1516" s="10"/>
    </row>
    <row r="1517" spans="1:5" ht="29" x14ac:dyDescent="0.35">
      <c r="A1517" s="124"/>
      <c r="B1517" s="85"/>
      <c r="C1517" s="86" t="s">
        <v>2937</v>
      </c>
      <c r="D1517" s="90" t="s">
        <v>2938</v>
      </c>
      <c r="E1517" s="10"/>
    </row>
    <row r="1518" spans="1:5" ht="14.5" x14ac:dyDescent="0.35">
      <c r="A1518" s="124"/>
      <c r="B1518" s="85"/>
      <c r="C1518" s="86" t="s">
        <v>2939</v>
      </c>
      <c r="D1518" s="90" t="s">
        <v>2940</v>
      </c>
      <c r="E1518" s="10"/>
    </row>
    <row r="1519" spans="1:5" ht="14.5" x14ac:dyDescent="0.35">
      <c r="A1519" s="124"/>
      <c r="B1519" s="85"/>
      <c r="C1519" s="86" t="s">
        <v>2941</v>
      </c>
      <c r="D1519" s="90" t="s">
        <v>2942</v>
      </c>
      <c r="E1519" s="10"/>
    </row>
    <row r="1520" spans="1:5" ht="14.5" x14ac:dyDescent="0.35">
      <c r="A1520" s="124"/>
      <c r="B1520" s="85"/>
      <c r="C1520" s="86"/>
      <c r="D1520" s="90"/>
      <c r="E1520" s="10"/>
    </row>
    <row r="1521" spans="1:5" ht="14.5" x14ac:dyDescent="0.35">
      <c r="A1521" s="84">
        <v>95</v>
      </c>
      <c r="B1521" s="85"/>
      <c r="C1521" s="86"/>
      <c r="D1521" s="83" t="s">
        <v>2943</v>
      </c>
      <c r="E1521" s="10"/>
    </row>
    <row r="1522" spans="1:5" ht="14.5" x14ac:dyDescent="0.35">
      <c r="A1522" s="87"/>
      <c r="B1522" s="85"/>
      <c r="C1522" s="88"/>
      <c r="D1522" s="83"/>
      <c r="E1522" s="10"/>
    </row>
    <row r="1523" spans="1:5" ht="14.5" x14ac:dyDescent="0.35">
      <c r="A1523" s="87"/>
      <c r="B1523" s="88" t="s">
        <v>2944</v>
      </c>
      <c r="C1523" s="86"/>
      <c r="D1523" s="83" t="s">
        <v>2945</v>
      </c>
      <c r="E1523" s="10"/>
    </row>
    <row r="1524" spans="1:5" ht="14.5" x14ac:dyDescent="0.35">
      <c r="A1524" s="87"/>
      <c r="B1524" s="85"/>
      <c r="C1524" s="89" t="s">
        <v>2946</v>
      </c>
      <c r="D1524" s="90" t="s">
        <v>2947</v>
      </c>
      <c r="E1524" s="10"/>
    </row>
    <row r="1525" spans="1:5" ht="14.5" x14ac:dyDescent="0.35">
      <c r="A1525" s="87"/>
      <c r="B1525" s="85"/>
      <c r="C1525" s="89" t="s">
        <v>2948</v>
      </c>
      <c r="D1525" s="90" t="s">
        <v>2949</v>
      </c>
      <c r="E1525" s="10"/>
    </row>
    <row r="1526" spans="1:5" ht="14.5" x14ac:dyDescent="0.35">
      <c r="A1526" s="87"/>
      <c r="B1526" s="85"/>
      <c r="C1526" s="88"/>
      <c r="D1526" s="83"/>
      <c r="E1526" s="10"/>
    </row>
    <row r="1527" spans="1:5" ht="14.5" x14ac:dyDescent="0.35">
      <c r="A1527" s="87"/>
      <c r="B1527" s="88" t="s">
        <v>2950</v>
      </c>
      <c r="C1527" s="86"/>
      <c r="D1527" s="83" t="s">
        <v>2951</v>
      </c>
      <c r="E1527" s="10"/>
    </row>
    <row r="1528" spans="1:5" ht="14.5" x14ac:dyDescent="0.35">
      <c r="A1528" s="87"/>
      <c r="B1528" s="85"/>
      <c r="C1528" s="89" t="s">
        <v>2952</v>
      </c>
      <c r="D1528" s="90" t="s">
        <v>2953</v>
      </c>
      <c r="E1528" s="10"/>
    </row>
    <row r="1529" spans="1:5" ht="14.5" x14ac:dyDescent="0.35">
      <c r="A1529" s="87"/>
      <c r="B1529" s="85"/>
      <c r="C1529" s="89" t="s">
        <v>2954</v>
      </c>
      <c r="D1529" s="90" t="s">
        <v>2955</v>
      </c>
      <c r="E1529" s="10"/>
    </row>
    <row r="1530" spans="1:5" ht="14.5" x14ac:dyDescent="0.35">
      <c r="A1530" s="87"/>
      <c r="B1530" s="85"/>
      <c r="C1530" s="89" t="s">
        <v>2956</v>
      </c>
      <c r="D1530" s="90" t="s">
        <v>2957</v>
      </c>
      <c r="E1530" s="10"/>
    </row>
    <row r="1531" spans="1:5" ht="14.5" x14ac:dyDescent="0.35">
      <c r="A1531" s="87"/>
      <c r="B1531" s="85"/>
      <c r="C1531" s="89" t="s">
        <v>2958</v>
      </c>
      <c r="D1531" s="90" t="s">
        <v>2959</v>
      </c>
      <c r="E1531" s="10"/>
    </row>
    <row r="1532" spans="1:5" ht="14.5" x14ac:dyDescent="0.35">
      <c r="A1532" s="87"/>
      <c r="B1532" s="85"/>
      <c r="C1532" s="89" t="s">
        <v>2960</v>
      </c>
      <c r="D1532" s="90" t="s">
        <v>2961</v>
      </c>
      <c r="E1532" s="10"/>
    </row>
    <row r="1533" spans="1:5" ht="14.5" x14ac:dyDescent="0.35">
      <c r="A1533" s="87"/>
      <c r="B1533" s="85"/>
      <c r="C1533" s="89" t="s">
        <v>2962</v>
      </c>
      <c r="D1533" s="90" t="s">
        <v>2963</v>
      </c>
      <c r="E1533" s="10"/>
    </row>
    <row r="1534" spans="1:5" ht="14.5" x14ac:dyDescent="0.35">
      <c r="A1534" s="87"/>
      <c r="B1534" s="85"/>
      <c r="C1534" s="88"/>
      <c r="D1534" s="83"/>
      <c r="E1534" s="10"/>
    </row>
    <row r="1535" spans="1:5" ht="14.5" x14ac:dyDescent="0.35">
      <c r="A1535" s="84">
        <v>96</v>
      </c>
      <c r="B1535" s="85"/>
      <c r="C1535" s="86"/>
      <c r="D1535" s="83" t="s">
        <v>2964</v>
      </c>
      <c r="E1535" s="10"/>
    </row>
    <row r="1536" spans="1:5" ht="14.5" x14ac:dyDescent="0.35">
      <c r="A1536" s="87"/>
      <c r="B1536" s="85"/>
      <c r="C1536" s="88"/>
      <c r="D1536" s="83"/>
      <c r="E1536" s="10"/>
    </row>
    <row r="1537" spans="1:5" ht="14.5" x14ac:dyDescent="0.35">
      <c r="A1537" s="87"/>
      <c r="B1537" s="88" t="s">
        <v>2965</v>
      </c>
      <c r="C1537" s="86"/>
      <c r="D1537" s="83" t="s">
        <v>2964</v>
      </c>
      <c r="E1537" s="10"/>
    </row>
    <row r="1538" spans="1:5" ht="14.5" x14ac:dyDescent="0.35">
      <c r="A1538" s="87"/>
      <c r="B1538" s="85"/>
      <c r="C1538" s="89" t="s">
        <v>2966</v>
      </c>
      <c r="D1538" s="90" t="s">
        <v>2967</v>
      </c>
      <c r="E1538" s="10"/>
    </row>
    <row r="1539" spans="1:5" ht="14.5" x14ac:dyDescent="0.35">
      <c r="A1539" s="87"/>
      <c r="B1539" s="85"/>
      <c r="C1539" s="89" t="s">
        <v>2968</v>
      </c>
      <c r="D1539" s="90" t="s">
        <v>2969</v>
      </c>
      <c r="E1539" s="10"/>
    </row>
    <row r="1540" spans="1:5" ht="14.5" x14ac:dyDescent="0.35">
      <c r="A1540" s="87"/>
      <c r="B1540" s="85"/>
      <c r="C1540" s="89" t="s">
        <v>2970</v>
      </c>
      <c r="D1540" s="90" t="s">
        <v>2971</v>
      </c>
      <c r="E1540" s="10"/>
    </row>
    <row r="1541" spans="1:5" ht="14.5" x14ac:dyDescent="0.35">
      <c r="A1541" s="87"/>
      <c r="B1541" s="85"/>
      <c r="C1541" s="89" t="s">
        <v>2972</v>
      </c>
      <c r="D1541" s="93" t="s">
        <v>2973</v>
      </c>
      <c r="E1541" s="10"/>
    </row>
    <row r="1542" spans="1:5" ht="14.5" x14ac:dyDescent="0.35">
      <c r="A1542" s="87"/>
      <c r="B1542" s="85"/>
      <c r="C1542" s="89" t="s">
        <v>2974</v>
      </c>
      <c r="D1542" s="90" t="s">
        <v>2975</v>
      </c>
      <c r="E1542" s="10"/>
    </row>
    <row r="1543" spans="1:5" ht="14.5" x14ac:dyDescent="0.35">
      <c r="A1543" s="94"/>
      <c r="B1543" s="95"/>
      <c r="C1543" s="88"/>
      <c r="D1543" s="83"/>
      <c r="E1543" s="10"/>
    </row>
    <row r="1544" spans="1:5" ht="14.5" x14ac:dyDescent="0.35">
      <c r="A1544" s="87"/>
      <c r="B1544" s="85"/>
      <c r="C1544" s="88"/>
      <c r="D1544" s="83"/>
      <c r="E1544" s="10"/>
    </row>
    <row r="1545" spans="1:5" ht="43.5" x14ac:dyDescent="0.35">
      <c r="A1545" s="87"/>
      <c r="B1545" s="85"/>
      <c r="C1545" s="88"/>
      <c r="D1545" s="83" t="s">
        <v>2976</v>
      </c>
      <c r="E1545" s="10"/>
    </row>
    <row r="1546" spans="1:5" ht="14.5" x14ac:dyDescent="0.35">
      <c r="A1546" s="87"/>
      <c r="B1546" s="85"/>
      <c r="C1546" s="89"/>
      <c r="D1546" s="90"/>
      <c r="E1546" s="10"/>
    </row>
    <row r="1547" spans="1:5" ht="14.5" x14ac:dyDescent="0.35">
      <c r="A1547" s="84">
        <v>97</v>
      </c>
      <c r="B1547" s="85"/>
      <c r="C1547" s="86"/>
      <c r="D1547" s="83" t="s">
        <v>2977</v>
      </c>
      <c r="E1547" s="10"/>
    </row>
    <row r="1548" spans="1:5" ht="14.5" x14ac:dyDescent="0.35">
      <c r="A1548" s="87"/>
      <c r="B1548" s="85"/>
      <c r="C1548" s="88"/>
      <c r="D1548" s="83"/>
      <c r="E1548" s="10"/>
    </row>
    <row r="1549" spans="1:5" ht="14.5" x14ac:dyDescent="0.35">
      <c r="A1549" s="87"/>
      <c r="B1549" s="88" t="s">
        <v>2978</v>
      </c>
      <c r="C1549" s="86"/>
      <c r="D1549" s="83" t="s">
        <v>2977</v>
      </c>
      <c r="E1549" s="10"/>
    </row>
    <row r="1550" spans="1:5" ht="14.5" x14ac:dyDescent="0.35">
      <c r="A1550" s="87"/>
      <c r="B1550" s="85"/>
      <c r="C1550" s="89" t="s">
        <v>2979</v>
      </c>
      <c r="D1550" s="90" t="s">
        <v>2980</v>
      </c>
      <c r="E1550" s="10"/>
    </row>
    <row r="1551" spans="1:5" ht="14.5" x14ac:dyDescent="0.35">
      <c r="A1551" s="87"/>
      <c r="B1551" s="85"/>
      <c r="C1551" s="88"/>
      <c r="D1551" s="83"/>
      <c r="E1551" s="10"/>
    </row>
    <row r="1552" spans="1:5" ht="29" x14ac:dyDescent="0.35">
      <c r="A1552" s="84">
        <v>98</v>
      </c>
      <c r="B1552" s="85"/>
      <c r="C1552" s="86"/>
      <c r="D1552" s="83" t="s">
        <v>2981</v>
      </c>
      <c r="E1552" s="10"/>
    </row>
    <row r="1553" spans="1:5" ht="14.5" x14ac:dyDescent="0.35">
      <c r="A1553" s="87"/>
      <c r="B1553" s="85"/>
      <c r="C1553" s="88"/>
      <c r="D1553" s="83"/>
      <c r="E1553" s="10"/>
    </row>
    <row r="1554" spans="1:5" ht="29" x14ac:dyDescent="0.35">
      <c r="A1554" s="87"/>
      <c r="B1554" s="86" t="s">
        <v>2982</v>
      </c>
      <c r="C1554" s="86"/>
      <c r="D1554" s="83" t="s">
        <v>2983</v>
      </c>
      <c r="E1554" s="10"/>
    </row>
    <row r="1555" spans="1:5" ht="29" x14ac:dyDescent="0.35">
      <c r="A1555" s="87"/>
      <c r="B1555" s="89"/>
      <c r="C1555" s="89" t="s">
        <v>2984</v>
      </c>
      <c r="D1555" s="90" t="s">
        <v>2983</v>
      </c>
      <c r="E1555" s="10"/>
    </row>
    <row r="1556" spans="1:5" ht="14.5" x14ac:dyDescent="0.35">
      <c r="A1556" s="87"/>
      <c r="B1556" s="85"/>
      <c r="C1556" s="88"/>
      <c r="D1556" s="83"/>
      <c r="E1556" s="10"/>
    </row>
    <row r="1557" spans="1:5" ht="29" x14ac:dyDescent="0.35">
      <c r="A1557" s="87"/>
      <c r="B1557" s="88" t="s">
        <v>2985</v>
      </c>
      <c r="C1557" s="86"/>
      <c r="D1557" s="83" t="s">
        <v>2986</v>
      </c>
      <c r="E1557" s="10"/>
    </row>
    <row r="1558" spans="1:5" ht="29" x14ac:dyDescent="0.35">
      <c r="A1558" s="87"/>
      <c r="B1558" s="85"/>
      <c r="C1558" s="89" t="s">
        <v>2987</v>
      </c>
      <c r="D1558" s="90" t="s">
        <v>2986</v>
      </c>
      <c r="E1558" s="10"/>
    </row>
    <row r="1559" spans="1:5" ht="14.5" x14ac:dyDescent="0.35">
      <c r="A1559" s="94"/>
      <c r="B1559" s="95"/>
      <c r="C1559" s="88"/>
      <c r="D1559" s="83"/>
      <c r="E1559" s="10"/>
    </row>
    <row r="1560" spans="1:5" ht="14.5" x14ac:dyDescent="0.35">
      <c r="A1560" s="87"/>
      <c r="B1560" s="85"/>
      <c r="C1560" s="88"/>
      <c r="D1560" s="83"/>
      <c r="E1560" s="10"/>
    </row>
    <row r="1561" spans="1:5" ht="14.5" x14ac:dyDescent="0.35">
      <c r="A1561" s="87"/>
      <c r="B1561" s="85"/>
      <c r="C1561" s="88"/>
      <c r="D1561" s="83" t="s">
        <v>2988</v>
      </c>
      <c r="E1561" s="10"/>
    </row>
    <row r="1562" spans="1:5" ht="14.5" x14ac:dyDescent="0.35">
      <c r="A1562" s="87"/>
      <c r="B1562" s="85"/>
      <c r="C1562" s="89"/>
      <c r="D1562" s="90"/>
      <c r="E1562" s="10"/>
    </row>
    <row r="1563" spans="1:5" ht="14.5" x14ac:dyDescent="0.35">
      <c r="A1563" s="84">
        <v>99</v>
      </c>
      <c r="B1563" s="95"/>
      <c r="C1563" s="95"/>
      <c r="D1563" s="83" t="s">
        <v>2989</v>
      </c>
      <c r="E1563" s="10"/>
    </row>
    <row r="1564" spans="1:5" ht="14.5" x14ac:dyDescent="0.35">
      <c r="A1564" s="87"/>
      <c r="B1564" s="85"/>
      <c r="C1564" s="88"/>
      <c r="D1564" s="83"/>
      <c r="E1564" s="10"/>
    </row>
    <row r="1565" spans="1:5" ht="14.5" x14ac:dyDescent="0.35">
      <c r="A1565" s="87"/>
      <c r="B1565" s="88" t="s">
        <v>2990</v>
      </c>
      <c r="C1565" s="86"/>
      <c r="D1565" s="83" t="s">
        <v>2989</v>
      </c>
      <c r="E1565" s="10"/>
    </row>
    <row r="1566" spans="1:5" ht="15" thickBot="1" x14ac:dyDescent="0.4">
      <c r="A1566" s="125"/>
      <c r="B1566" s="126"/>
      <c r="C1566" s="127" t="s">
        <v>2991</v>
      </c>
      <c r="D1566" s="128" t="s">
        <v>2989</v>
      </c>
      <c r="E1566" s="10"/>
    </row>
    <row r="1567" spans="1:5" ht="15" thickBot="1" x14ac:dyDescent="0.4">
      <c r="A1567" s="129"/>
      <c r="B1567" s="130"/>
      <c r="C1567" s="131"/>
      <c r="D1567" s="128"/>
      <c r="E1567" s="10"/>
    </row>
    <row r="1568" spans="1:5" x14ac:dyDescent="0.25">
      <c r="A1568" s="11"/>
      <c r="B1568" s="11"/>
      <c r="C1568" s="11"/>
      <c r="D1568" s="10"/>
      <c r="E1568" s="10"/>
    </row>
    <row r="1569" spans="1:5" x14ac:dyDescent="0.25">
      <c r="A1569" s="11"/>
      <c r="B1569" s="11"/>
      <c r="C1569" s="11"/>
      <c r="D1569" s="10"/>
      <c r="E1569" s="10"/>
    </row>
  </sheetData>
  <mergeCells count="7">
    <mergeCell ref="A1:C1"/>
    <mergeCell ref="A2:C2"/>
    <mergeCell ref="A3:D3"/>
    <mergeCell ref="A4:D5"/>
    <mergeCell ref="A1333:A1334"/>
    <mergeCell ref="B1333:B1334"/>
    <mergeCell ref="C1333:C1334"/>
  </mergeCells>
  <pageMargins left="0.25" right="0.25" top="0.75" bottom="0.75" header="0.3" footer="0.3"/>
  <pageSetup paperSize="9" orientation="portrait" horizontalDpi="1200" verticalDpi="12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C252"/>
  <sheetViews>
    <sheetView view="pageBreakPreview" zoomScaleNormal="100" zoomScaleSheetLayoutView="100" workbookViewId="0">
      <selection activeCell="G17" sqref="G17"/>
    </sheetView>
  </sheetViews>
  <sheetFormatPr defaultRowHeight="14.5" x14ac:dyDescent="0.35"/>
  <cols>
    <col min="1" max="1" width="13.7265625" customWidth="1"/>
    <col min="2" max="2" width="52.26953125" customWidth="1"/>
    <col min="3" max="3" width="18.1796875" customWidth="1"/>
    <col min="4" max="4" width="29.54296875" customWidth="1"/>
  </cols>
  <sheetData>
    <row r="1" spans="1:3" x14ac:dyDescent="0.35">
      <c r="A1" s="929" t="s">
        <v>38</v>
      </c>
      <c r="B1" s="929"/>
      <c r="C1" s="929"/>
    </row>
    <row r="2" spans="1:3" x14ac:dyDescent="0.35">
      <c r="A2" s="133" t="s">
        <v>2992</v>
      </c>
      <c r="B2" s="133" t="s">
        <v>2993</v>
      </c>
      <c r="C2" s="132"/>
    </row>
    <row r="3" spans="1:3" x14ac:dyDescent="0.35">
      <c r="A3" s="134" t="s">
        <v>2994</v>
      </c>
      <c r="B3" s="134" t="s">
        <v>2995</v>
      </c>
    </row>
    <row r="4" spans="1:3" x14ac:dyDescent="0.35">
      <c r="A4" s="135" t="s">
        <v>2996</v>
      </c>
      <c r="B4" s="135" t="s">
        <v>2997</v>
      </c>
    </row>
    <row r="5" spans="1:3" x14ac:dyDescent="0.35">
      <c r="A5" s="134" t="s">
        <v>2998</v>
      </c>
      <c r="B5" s="134" t="s">
        <v>2999</v>
      </c>
    </row>
    <row r="6" spans="1:3" x14ac:dyDescent="0.35">
      <c r="A6" s="135" t="s">
        <v>3000</v>
      </c>
      <c r="B6" s="135" t="s">
        <v>3001</v>
      </c>
    </row>
    <row r="7" spans="1:3" ht="16.5" customHeight="1" x14ac:dyDescent="0.35">
      <c r="A7" s="134" t="s">
        <v>3002</v>
      </c>
      <c r="B7" s="134" t="s">
        <v>3003</v>
      </c>
    </row>
    <row r="8" spans="1:3" ht="15" customHeight="1" x14ac:dyDescent="0.35">
      <c r="A8" s="135" t="s">
        <v>3004</v>
      </c>
      <c r="B8" s="135" t="s">
        <v>3005</v>
      </c>
    </row>
    <row r="9" spans="1:3" x14ac:dyDescent="0.35">
      <c r="A9" s="134" t="s">
        <v>3006</v>
      </c>
      <c r="B9" s="134" t="s">
        <v>3007</v>
      </c>
    </row>
    <row r="10" spans="1:3" x14ac:dyDescent="0.35">
      <c r="A10" s="135" t="s">
        <v>3008</v>
      </c>
      <c r="B10" s="135" t="s">
        <v>3009</v>
      </c>
    </row>
    <row r="11" spans="1:3" x14ac:dyDescent="0.35">
      <c r="A11" s="134" t="s">
        <v>3010</v>
      </c>
      <c r="B11" s="134" t="s">
        <v>3011</v>
      </c>
    </row>
    <row r="12" spans="1:3" x14ac:dyDescent="0.35">
      <c r="A12" s="135" t="s">
        <v>3012</v>
      </c>
      <c r="B12" s="135" t="s">
        <v>3013</v>
      </c>
    </row>
    <row r="13" spans="1:3" x14ac:dyDescent="0.35">
      <c r="A13" s="134" t="s">
        <v>3014</v>
      </c>
      <c r="B13" s="134" t="s">
        <v>3015</v>
      </c>
    </row>
    <row r="14" spans="1:3" x14ac:dyDescent="0.35">
      <c r="A14" s="135" t="s">
        <v>3016</v>
      </c>
      <c r="B14" s="135" t="s">
        <v>3017</v>
      </c>
    </row>
    <row r="15" spans="1:3" x14ac:dyDescent="0.35">
      <c r="A15" s="134" t="s">
        <v>3018</v>
      </c>
      <c r="B15" s="134" t="s">
        <v>3019</v>
      </c>
    </row>
    <row r="16" spans="1:3" x14ac:dyDescent="0.35">
      <c r="A16" s="135" t="s">
        <v>3020</v>
      </c>
      <c r="B16" s="135" t="s">
        <v>3021</v>
      </c>
    </row>
    <row r="17" spans="1:2" x14ac:dyDescent="0.35">
      <c r="A17" s="134" t="s">
        <v>3022</v>
      </c>
      <c r="B17" s="134" t="s">
        <v>3023</v>
      </c>
    </row>
    <row r="18" spans="1:2" x14ac:dyDescent="0.35">
      <c r="A18" s="135" t="s">
        <v>3024</v>
      </c>
      <c r="B18" s="135" t="s">
        <v>3025</v>
      </c>
    </row>
    <row r="19" spans="1:2" x14ac:dyDescent="0.35">
      <c r="A19" s="134" t="s">
        <v>3026</v>
      </c>
      <c r="B19" s="134" t="s">
        <v>3027</v>
      </c>
    </row>
    <row r="20" spans="1:2" x14ac:dyDescent="0.35">
      <c r="A20" s="135" t="s">
        <v>3028</v>
      </c>
      <c r="B20" s="135" t="s">
        <v>3029</v>
      </c>
    </row>
    <row r="21" spans="1:2" x14ac:dyDescent="0.35">
      <c r="A21" s="134" t="s">
        <v>3030</v>
      </c>
      <c r="B21" s="134" t="s">
        <v>3031</v>
      </c>
    </row>
    <row r="22" spans="1:2" x14ac:dyDescent="0.35">
      <c r="A22" s="135" t="s">
        <v>3032</v>
      </c>
      <c r="B22" s="135" t="s">
        <v>574</v>
      </c>
    </row>
    <row r="23" spans="1:2" x14ac:dyDescent="0.35">
      <c r="A23" s="134" t="s">
        <v>3033</v>
      </c>
      <c r="B23" s="134" t="s">
        <v>3034</v>
      </c>
    </row>
    <row r="24" spans="1:2" x14ac:dyDescent="0.35">
      <c r="A24" s="135" t="s">
        <v>3035</v>
      </c>
      <c r="B24" s="135" t="s">
        <v>3036</v>
      </c>
    </row>
    <row r="25" spans="1:2" x14ac:dyDescent="0.35">
      <c r="A25" s="134" t="s">
        <v>3037</v>
      </c>
      <c r="B25" s="134" t="s">
        <v>3038</v>
      </c>
    </row>
    <row r="26" spans="1:2" x14ac:dyDescent="0.35">
      <c r="A26" s="135" t="s">
        <v>3039</v>
      </c>
      <c r="B26" s="135" t="s">
        <v>3040</v>
      </c>
    </row>
    <row r="27" spans="1:2" x14ac:dyDescent="0.35">
      <c r="A27" s="134" t="s">
        <v>3041</v>
      </c>
      <c r="B27" s="134" t="s">
        <v>3042</v>
      </c>
    </row>
    <row r="28" spans="1:2" x14ac:dyDescent="0.35">
      <c r="A28" s="135" t="s">
        <v>3043</v>
      </c>
      <c r="B28" s="135" t="s">
        <v>3044</v>
      </c>
    </row>
    <row r="29" spans="1:2" x14ac:dyDescent="0.35">
      <c r="A29" s="134" t="s">
        <v>3045</v>
      </c>
      <c r="B29" s="134" t="s">
        <v>3046</v>
      </c>
    </row>
    <row r="30" spans="1:2" x14ac:dyDescent="0.35">
      <c r="A30" s="135" t="s">
        <v>3047</v>
      </c>
      <c r="B30" s="135" t="s">
        <v>3048</v>
      </c>
    </row>
    <row r="31" spans="1:2" x14ac:dyDescent="0.35">
      <c r="A31" s="134" t="s">
        <v>3049</v>
      </c>
      <c r="B31" s="134" t="s">
        <v>3050</v>
      </c>
    </row>
    <row r="32" spans="1:2" x14ac:dyDescent="0.35">
      <c r="A32" s="135" t="s">
        <v>3051</v>
      </c>
      <c r="B32" s="135" t="s">
        <v>3052</v>
      </c>
    </row>
    <row r="33" spans="1:2" x14ac:dyDescent="0.35">
      <c r="A33" s="134" t="s">
        <v>3053</v>
      </c>
      <c r="B33" s="134" t="s">
        <v>3054</v>
      </c>
    </row>
    <row r="34" spans="1:2" x14ac:dyDescent="0.35">
      <c r="A34" s="135" t="s">
        <v>3055</v>
      </c>
      <c r="B34" s="135" t="s">
        <v>3056</v>
      </c>
    </row>
    <row r="35" spans="1:2" x14ac:dyDescent="0.35">
      <c r="A35" s="134" t="s">
        <v>3057</v>
      </c>
      <c r="B35" s="134" t="s">
        <v>3058</v>
      </c>
    </row>
    <row r="36" spans="1:2" x14ac:dyDescent="0.35">
      <c r="A36" s="135" t="s">
        <v>3059</v>
      </c>
      <c r="B36" s="135" t="s">
        <v>3060</v>
      </c>
    </row>
    <row r="37" spans="1:2" x14ac:dyDescent="0.35">
      <c r="A37" s="134" t="s">
        <v>3061</v>
      </c>
      <c r="B37" s="134" t="s">
        <v>3062</v>
      </c>
    </row>
    <row r="38" spans="1:2" x14ac:dyDescent="0.35">
      <c r="A38" s="135" t="s">
        <v>3063</v>
      </c>
      <c r="B38" s="135" t="s">
        <v>3064</v>
      </c>
    </row>
    <row r="39" spans="1:2" x14ac:dyDescent="0.35">
      <c r="A39" s="134" t="s">
        <v>3065</v>
      </c>
      <c r="B39" s="134" t="s">
        <v>3066</v>
      </c>
    </row>
    <row r="40" spans="1:2" x14ac:dyDescent="0.35">
      <c r="A40" s="135" t="s">
        <v>3067</v>
      </c>
      <c r="B40" s="135" t="s">
        <v>3068</v>
      </c>
    </row>
    <row r="41" spans="1:2" x14ac:dyDescent="0.35">
      <c r="A41" s="134" t="s">
        <v>3069</v>
      </c>
      <c r="B41" s="134" t="s">
        <v>3070</v>
      </c>
    </row>
    <row r="42" spans="1:2" x14ac:dyDescent="0.35">
      <c r="A42" s="135" t="s">
        <v>3071</v>
      </c>
      <c r="B42" s="135" t="s">
        <v>3072</v>
      </c>
    </row>
    <row r="43" spans="1:2" x14ac:dyDescent="0.35">
      <c r="A43" s="134" t="s">
        <v>3073</v>
      </c>
      <c r="B43" s="134" t="s">
        <v>3074</v>
      </c>
    </row>
    <row r="44" spans="1:2" x14ac:dyDescent="0.35">
      <c r="A44" s="135" t="s">
        <v>3075</v>
      </c>
      <c r="B44" s="135" t="s">
        <v>3076</v>
      </c>
    </row>
    <row r="45" spans="1:2" x14ac:dyDescent="0.35">
      <c r="A45" s="134" t="s">
        <v>3077</v>
      </c>
      <c r="B45" s="134" t="s">
        <v>3078</v>
      </c>
    </row>
    <row r="46" spans="1:2" x14ac:dyDescent="0.35">
      <c r="A46" s="135" t="s">
        <v>3079</v>
      </c>
      <c r="B46" s="135" t="s">
        <v>3080</v>
      </c>
    </row>
    <row r="47" spans="1:2" x14ac:dyDescent="0.35">
      <c r="A47" s="134" t="s">
        <v>3081</v>
      </c>
      <c r="B47" s="134" t="s">
        <v>3082</v>
      </c>
    </row>
    <row r="48" spans="1:2" x14ac:dyDescent="0.35">
      <c r="A48" s="135" t="s">
        <v>3083</v>
      </c>
      <c r="B48" s="135" t="s">
        <v>3084</v>
      </c>
    </row>
    <row r="49" spans="1:2" x14ac:dyDescent="0.35">
      <c r="A49" s="134" t="s">
        <v>3085</v>
      </c>
      <c r="B49" s="134" t="s">
        <v>3086</v>
      </c>
    </row>
    <row r="50" spans="1:2" x14ac:dyDescent="0.35">
      <c r="A50" s="135" t="s">
        <v>3087</v>
      </c>
      <c r="B50" s="135" t="s">
        <v>3088</v>
      </c>
    </row>
    <row r="51" spans="1:2" x14ac:dyDescent="0.35">
      <c r="A51" s="134" t="s">
        <v>3089</v>
      </c>
      <c r="B51" s="134" t="s">
        <v>3090</v>
      </c>
    </row>
    <row r="52" spans="1:2" x14ac:dyDescent="0.35">
      <c r="A52" s="135" t="s">
        <v>3091</v>
      </c>
      <c r="B52" s="135" t="s">
        <v>3092</v>
      </c>
    </row>
    <row r="53" spans="1:2" x14ac:dyDescent="0.35">
      <c r="A53" s="134" t="s">
        <v>3093</v>
      </c>
      <c r="B53" s="134" t="s">
        <v>3094</v>
      </c>
    </row>
    <row r="54" spans="1:2" x14ac:dyDescent="0.35">
      <c r="A54" s="135" t="s">
        <v>3095</v>
      </c>
      <c r="B54" s="135" t="s">
        <v>3096</v>
      </c>
    </row>
    <row r="55" spans="1:2" x14ac:dyDescent="0.35">
      <c r="A55" s="134" t="s">
        <v>3097</v>
      </c>
      <c r="B55" s="134" t="s">
        <v>3098</v>
      </c>
    </row>
    <row r="56" spans="1:2" x14ac:dyDescent="0.35">
      <c r="A56" s="135" t="s">
        <v>3099</v>
      </c>
      <c r="B56" s="135" t="s">
        <v>3100</v>
      </c>
    </row>
    <row r="57" spans="1:2" x14ac:dyDescent="0.35">
      <c r="A57" s="134" t="s">
        <v>3101</v>
      </c>
      <c r="B57" s="134" t="s">
        <v>3102</v>
      </c>
    </row>
    <row r="58" spans="1:2" x14ac:dyDescent="0.35">
      <c r="A58" s="135" t="s">
        <v>3103</v>
      </c>
      <c r="B58" s="135" t="s">
        <v>579</v>
      </c>
    </row>
    <row r="59" spans="1:2" x14ac:dyDescent="0.35">
      <c r="A59" s="134" t="s">
        <v>3104</v>
      </c>
      <c r="B59" s="134" t="s">
        <v>3105</v>
      </c>
    </row>
    <row r="60" spans="1:2" x14ac:dyDescent="0.35">
      <c r="A60" s="135" t="s">
        <v>3106</v>
      </c>
      <c r="B60" s="135" t="s">
        <v>3107</v>
      </c>
    </row>
    <row r="61" spans="1:2" x14ac:dyDescent="0.35">
      <c r="A61" s="134" t="s">
        <v>3108</v>
      </c>
      <c r="B61" s="134" t="s">
        <v>3109</v>
      </c>
    </row>
    <row r="62" spans="1:2" x14ac:dyDescent="0.35">
      <c r="A62" s="135" t="s">
        <v>3110</v>
      </c>
      <c r="B62" s="135" t="s">
        <v>3111</v>
      </c>
    </row>
    <row r="63" spans="1:2" x14ac:dyDescent="0.35">
      <c r="A63" s="134" t="s">
        <v>3112</v>
      </c>
      <c r="B63" s="134" t="s">
        <v>3113</v>
      </c>
    </row>
    <row r="64" spans="1:2" x14ac:dyDescent="0.35">
      <c r="A64" s="135" t="s">
        <v>3114</v>
      </c>
      <c r="B64" s="135" t="s">
        <v>3115</v>
      </c>
    </row>
    <row r="65" spans="1:2" x14ac:dyDescent="0.35">
      <c r="A65" s="134" t="s">
        <v>3116</v>
      </c>
      <c r="B65" s="134" t="s">
        <v>3117</v>
      </c>
    </row>
    <row r="66" spans="1:2" x14ac:dyDescent="0.35">
      <c r="A66" s="135" t="s">
        <v>3118</v>
      </c>
      <c r="B66" s="135" t="s">
        <v>3119</v>
      </c>
    </row>
    <row r="67" spans="1:2" x14ac:dyDescent="0.35">
      <c r="A67" s="134" t="s">
        <v>3120</v>
      </c>
      <c r="B67" s="134" t="s">
        <v>3121</v>
      </c>
    </row>
    <row r="68" spans="1:2" x14ac:dyDescent="0.35">
      <c r="A68" s="135" t="s">
        <v>3122</v>
      </c>
      <c r="B68" s="135" t="s">
        <v>3123</v>
      </c>
    </row>
    <row r="69" spans="1:2" x14ac:dyDescent="0.35">
      <c r="A69" s="134" t="s">
        <v>3124</v>
      </c>
      <c r="B69" s="134" t="s">
        <v>3125</v>
      </c>
    </row>
    <row r="70" spans="1:2" x14ac:dyDescent="0.35">
      <c r="A70" s="135" t="s">
        <v>3126</v>
      </c>
      <c r="B70" s="135" t="s">
        <v>3127</v>
      </c>
    </row>
    <row r="71" spans="1:2" x14ac:dyDescent="0.35">
      <c r="A71" s="134" t="s">
        <v>3128</v>
      </c>
      <c r="B71" s="134" t="s">
        <v>3129</v>
      </c>
    </row>
    <row r="72" spans="1:2" x14ac:dyDescent="0.35">
      <c r="A72" s="135" t="s">
        <v>3130</v>
      </c>
      <c r="B72" s="135" t="s">
        <v>3131</v>
      </c>
    </row>
    <row r="73" spans="1:2" x14ac:dyDescent="0.35">
      <c r="A73" s="134" t="s">
        <v>3132</v>
      </c>
      <c r="B73" s="134" t="s">
        <v>3133</v>
      </c>
    </row>
    <row r="74" spans="1:2" x14ac:dyDescent="0.35">
      <c r="A74" s="135" t="s">
        <v>3134</v>
      </c>
      <c r="B74" s="135" t="s">
        <v>3135</v>
      </c>
    </row>
    <row r="75" spans="1:2" x14ac:dyDescent="0.35">
      <c r="A75" s="134" t="s">
        <v>3136</v>
      </c>
      <c r="B75" s="134" t="s">
        <v>3137</v>
      </c>
    </row>
    <row r="76" spans="1:2" x14ac:dyDescent="0.35">
      <c r="A76" s="135" t="s">
        <v>3138</v>
      </c>
      <c r="B76" s="135" t="s">
        <v>3139</v>
      </c>
    </row>
    <row r="77" spans="1:2" x14ac:dyDescent="0.35">
      <c r="A77" s="134" t="s">
        <v>514</v>
      </c>
      <c r="B77" s="134" t="s">
        <v>3140</v>
      </c>
    </row>
    <row r="78" spans="1:2" x14ac:dyDescent="0.35">
      <c r="A78" s="135" t="s">
        <v>3141</v>
      </c>
      <c r="B78" s="135" t="s">
        <v>3142</v>
      </c>
    </row>
    <row r="79" spans="1:2" x14ac:dyDescent="0.35">
      <c r="A79" s="134" t="s">
        <v>3143</v>
      </c>
      <c r="B79" s="134" t="s">
        <v>3144</v>
      </c>
    </row>
    <row r="80" spans="1:2" x14ac:dyDescent="0.35">
      <c r="A80" s="135" t="s">
        <v>3145</v>
      </c>
      <c r="B80" s="135" t="s">
        <v>3146</v>
      </c>
    </row>
    <row r="81" spans="1:2" x14ac:dyDescent="0.35">
      <c r="A81" s="134" t="s">
        <v>3147</v>
      </c>
      <c r="B81" s="134" t="s">
        <v>3148</v>
      </c>
    </row>
    <row r="82" spans="1:2" x14ac:dyDescent="0.35">
      <c r="A82" s="135" t="s">
        <v>3149</v>
      </c>
      <c r="B82" s="135" t="s">
        <v>3150</v>
      </c>
    </row>
    <row r="83" spans="1:2" x14ac:dyDescent="0.35">
      <c r="A83" s="134" t="s">
        <v>3151</v>
      </c>
      <c r="B83" s="134" t="s">
        <v>3152</v>
      </c>
    </row>
    <row r="84" spans="1:2" x14ac:dyDescent="0.35">
      <c r="A84" s="135" t="s">
        <v>3153</v>
      </c>
      <c r="B84" s="135" t="s">
        <v>3154</v>
      </c>
    </row>
    <row r="85" spans="1:2" x14ac:dyDescent="0.35">
      <c r="A85" s="134" t="s">
        <v>3155</v>
      </c>
      <c r="B85" s="134" t="s">
        <v>3156</v>
      </c>
    </row>
    <row r="86" spans="1:2" x14ac:dyDescent="0.35">
      <c r="A86" s="135" t="s">
        <v>3157</v>
      </c>
      <c r="B86" s="135" t="s">
        <v>3158</v>
      </c>
    </row>
    <row r="87" spans="1:2" x14ac:dyDescent="0.35">
      <c r="A87" s="134" t="s">
        <v>3159</v>
      </c>
      <c r="B87" s="134" t="s">
        <v>3160</v>
      </c>
    </row>
    <row r="88" spans="1:2" x14ac:dyDescent="0.35">
      <c r="A88" s="135" t="s">
        <v>3161</v>
      </c>
      <c r="B88" s="135" t="s">
        <v>3162</v>
      </c>
    </row>
    <row r="89" spans="1:2" x14ac:dyDescent="0.35">
      <c r="A89" s="134" t="s">
        <v>3163</v>
      </c>
      <c r="B89" s="134" t="s">
        <v>3164</v>
      </c>
    </row>
    <row r="90" spans="1:2" x14ac:dyDescent="0.35">
      <c r="A90" s="135" t="s">
        <v>3165</v>
      </c>
      <c r="B90" s="135" t="s">
        <v>3166</v>
      </c>
    </row>
    <row r="91" spans="1:2" x14ac:dyDescent="0.35">
      <c r="A91" s="134" t="s">
        <v>3167</v>
      </c>
      <c r="B91" s="134" t="s">
        <v>3168</v>
      </c>
    </row>
    <row r="92" spans="1:2" x14ac:dyDescent="0.35">
      <c r="A92" s="135" t="s">
        <v>3169</v>
      </c>
      <c r="B92" s="135" t="s">
        <v>3170</v>
      </c>
    </row>
    <row r="93" spans="1:2" x14ac:dyDescent="0.35">
      <c r="A93" s="134" t="s">
        <v>3171</v>
      </c>
      <c r="B93" s="134" t="s">
        <v>3172</v>
      </c>
    </row>
    <row r="94" spans="1:2" x14ac:dyDescent="0.35">
      <c r="A94" s="135" t="s">
        <v>3173</v>
      </c>
      <c r="B94" s="135" t="s">
        <v>3174</v>
      </c>
    </row>
    <row r="95" spans="1:2" x14ac:dyDescent="0.35">
      <c r="A95" s="134" t="s">
        <v>3175</v>
      </c>
      <c r="B95" s="134" t="s">
        <v>3176</v>
      </c>
    </row>
    <row r="96" spans="1:2" x14ac:dyDescent="0.35">
      <c r="A96" s="135" t="s">
        <v>3177</v>
      </c>
      <c r="B96" s="135" t="s">
        <v>3178</v>
      </c>
    </row>
    <row r="97" spans="1:2" x14ac:dyDescent="0.35">
      <c r="A97" s="134" t="s">
        <v>3179</v>
      </c>
      <c r="B97" s="134" t="s">
        <v>3180</v>
      </c>
    </row>
    <row r="98" spans="1:2" x14ac:dyDescent="0.35">
      <c r="A98" s="135" t="s">
        <v>3181</v>
      </c>
      <c r="B98" s="135" t="s">
        <v>3182</v>
      </c>
    </row>
    <row r="99" spans="1:2" x14ac:dyDescent="0.35">
      <c r="A99" s="134" t="s">
        <v>3183</v>
      </c>
      <c r="B99" s="134" t="s">
        <v>3184</v>
      </c>
    </row>
    <row r="100" spans="1:2" x14ac:dyDescent="0.35">
      <c r="A100" s="135" t="s">
        <v>3185</v>
      </c>
      <c r="B100" s="135" t="s">
        <v>3186</v>
      </c>
    </row>
    <row r="101" spans="1:2" x14ac:dyDescent="0.35">
      <c r="A101" s="134" t="s">
        <v>3187</v>
      </c>
      <c r="B101" s="134" t="s">
        <v>3188</v>
      </c>
    </row>
    <row r="102" spans="1:2" x14ac:dyDescent="0.35">
      <c r="A102" s="135" t="s">
        <v>3189</v>
      </c>
      <c r="B102" s="135" t="s">
        <v>3190</v>
      </c>
    </row>
    <row r="103" spans="1:2" x14ac:dyDescent="0.35">
      <c r="A103" s="134" t="s">
        <v>3191</v>
      </c>
      <c r="B103" s="134" t="s">
        <v>3192</v>
      </c>
    </row>
    <row r="104" spans="1:2" x14ac:dyDescent="0.35">
      <c r="A104" s="135" t="s">
        <v>3193</v>
      </c>
      <c r="B104" s="135" t="s">
        <v>3194</v>
      </c>
    </row>
    <row r="105" spans="1:2" x14ac:dyDescent="0.35">
      <c r="A105" s="134" t="s">
        <v>3195</v>
      </c>
      <c r="B105" s="134" t="s">
        <v>3196</v>
      </c>
    </row>
    <row r="106" spans="1:2" x14ac:dyDescent="0.35">
      <c r="A106" s="135" t="s">
        <v>3197</v>
      </c>
      <c r="B106" s="135" t="s">
        <v>3198</v>
      </c>
    </row>
    <row r="107" spans="1:2" x14ac:dyDescent="0.35">
      <c r="A107" s="134" t="s">
        <v>3199</v>
      </c>
      <c r="B107" s="134" t="s">
        <v>3200</v>
      </c>
    </row>
    <row r="108" spans="1:2" x14ac:dyDescent="0.35">
      <c r="A108" s="135" t="s">
        <v>3201</v>
      </c>
      <c r="B108" s="135" t="s">
        <v>3202</v>
      </c>
    </row>
    <row r="109" spans="1:2" x14ac:dyDescent="0.35">
      <c r="A109" s="134" t="s">
        <v>3203</v>
      </c>
      <c r="B109" s="134" t="s">
        <v>3204</v>
      </c>
    </row>
    <row r="110" spans="1:2" x14ac:dyDescent="0.35">
      <c r="A110" s="135" t="s">
        <v>3205</v>
      </c>
      <c r="B110" s="135" t="s">
        <v>3206</v>
      </c>
    </row>
    <row r="111" spans="1:2" x14ac:dyDescent="0.35">
      <c r="A111" s="134" t="s">
        <v>3207</v>
      </c>
      <c r="B111" s="134" t="s">
        <v>3208</v>
      </c>
    </row>
    <row r="112" spans="1:2" x14ac:dyDescent="0.35">
      <c r="A112" s="135" t="s">
        <v>3209</v>
      </c>
      <c r="B112" s="135" t="s">
        <v>3210</v>
      </c>
    </row>
    <row r="113" spans="1:2" x14ac:dyDescent="0.35">
      <c r="A113" s="134" t="s">
        <v>3211</v>
      </c>
      <c r="B113" s="134" t="s">
        <v>3212</v>
      </c>
    </row>
    <row r="114" spans="1:2" x14ac:dyDescent="0.35">
      <c r="A114" s="135" t="s">
        <v>3213</v>
      </c>
      <c r="B114" s="135" t="s">
        <v>3214</v>
      </c>
    </row>
    <row r="115" spans="1:2" x14ac:dyDescent="0.35">
      <c r="A115" s="134" t="s">
        <v>3215</v>
      </c>
      <c r="B115" s="134" t="s">
        <v>3216</v>
      </c>
    </row>
    <row r="116" spans="1:2" x14ac:dyDescent="0.35">
      <c r="A116" s="135" t="s">
        <v>3217</v>
      </c>
      <c r="B116" s="135" t="s">
        <v>3218</v>
      </c>
    </row>
    <row r="117" spans="1:2" x14ac:dyDescent="0.35">
      <c r="A117" s="134" t="s">
        <v>3219</v>
      </c>
      <c r="B117" s="134" t="s">
        <v>3220</v>
      </c>
    </row>
    <row r="118" spans="1:2" x14ac:dyDescent="0.35">
      <c r="A118" s="135" t="s">
        <v>3221</v>
      </c>
      <c r="B118" s="135" t="s">
        <v>3222</v>
      </c>
    </row>
    <row r="119" spans="1:2" x14ac:dyDescent="0.35">
      <c r="A119" s="134" t="s">
        <v>3223</v>
      </c>
      <c r="B119" s="134" t="s">
        <v>3224</v>
      </c>
    </row>
    <row r="120" spans="1:2" x14ac:dyDescent="0.35">
      <c r="A120" s="135" t="s">
        <v>3225</v>
      </c>
      <c r="B120" s="135" t="s">
        <v>3226</v>
      </c>
    </row>
    <row r="121" spans="1:2" x14ac:dyDescent="0.35">
      <c r="A121" s="134" t="s">
        <v>3227</v>
      </c>
      <c r="B121" s="134" t="s">
        <v>3228</v>
      </c>
    </row>
    <row r="122" spans="1:2" x14ac:dyDescent="0.35">
      <c r="A122" s="135" t="s">
        <v>3229</v>
      </c>
      <c r="B122" s="135" t="s">
        <v>3230</v>
      </c>
    </row>
    <row r="123" spans="1:2" x14ac:dyDescent="0.35">
      <c r="A123" s="134" t="s">
        <v>3231</v>
      </c>
      <c r="B123" s="134" t="s">
        <v>3232</v>
      </c>
    </row>
    <row r="124" spans="1:2" x14ac:dyDescent="0.35">
      <c r="A124" s="135" t="s">
        <v>3233</v>
      </c>
      <c r="B124" s="135" t="s">
        <v>3234</v>
      </c>
    </row>
    <row r="125" spans="1:2" x14ac:dyDescent="0.35">
      <c r="A125" s="134" t="s">
        <v>3235</v>
      </c>
      <c r="B125" s="134" t="s">
        <v>3236</v>
      </c>
    </row>
    <row r="126" spans="1:2" x14ac:dyDescent="0.35">
      <c r="A126" s="135" t="s">
        <v>3237</v>
      </c>
      <c r="B126" s="135" t="s">
        <v>3238</v>
      </c>
    </row>
    <row r="127" spans="1:2" x14ac:dyDescent="0.35">
      <c r="A127" s="134" t="s">
        <v>3239</v>
      </c>
      <c r="B127" s="134" t="s">
        <v>3240</v>
      </c>
    </row>
    <row r="128" spans="1:2" x14ac:dyDescent="0.35">
      <c r="A128" s="135" t="s">
        <v>3241</v>
      </c>
      <c r="B128" s="135" t="s">
        <v>3242</v>
      </c>
    </row>
    <row r="129" spans="1:2" x14ac:dyDescent="0.35">
      <c r="A129" s="134" t="s">
        <v>3243</v>
      </c>
      <c r="B129" s="134" t="s">
        <v>3244</v>
      </c>
    </row>
    <row r="130" spans="1:2" x14ac:dyDescent="0.35">
      <c r="A130" s="135" t="s">
        <v>3245</v>
      </c>
      <c r="B130" s="135" t="s">
        <v>3246</v>
      </c>
    </row>
    <row r="131" spans="1:2" x14ac:dyDescent="0.35">
      <c r="A131" s="134" t="s">
        <v>3247</v>
      </c>
      <c r="B131" s="134" t="s">
        <v>3248</v>
      </c>
    </row>
    <row r="132" spans="1:2" x14ac:dyDescent="0.35">
      <c r="A132" s="135" t="s">
        <v>3249</v>
      </c>
      <c r="B132" s="135" t="s">
        <v>3250</v>
      </c>
    </row>
    <row r="133" spans="1:2" x14ac:dyDescent="0.35">
      <c r="A133" s="134" t="s">
        <v>3251</v>
      </c>
      <c r="B133" s="134" t="s">
        <v>3252</v>
      </c>
    </row>
    <row r="134" spans="1:2" x14ac:dyDescent="0.35">
      <c r="A134" s="135" t="s">
        <v>3253</v>
      </c>
      <c r="B134" s="135" t="s">
        <v>3254</v>
      </c>
    </row>
    <row r="135" spans="1:2" x14ac:dyDescent="0.35">
      <c r="A135" s="134" t="s">
        <v>3255</v>
      </c>
      <c r="B135" s="134" t="s">
        <v>3256</v>
      </c>
    </row>
    <row r="136" spans="1:2" x14ac:dyDescent="0.35">
      <c r="A136" s="135" t="s">
        <v>3257</v>
      </c>
      <c r="B136" s="135" t="s">
        <v>3258</v>
      </c>
    </row>
    <row r="137" spans="1:2" x14ac:dyDescent="0.35">
      <c r="A137" s="134" t="s">
        <v>3259</v>
      </c>
      <c r="B137" s="134" t="s">
        <v>3260</v>
      </c>
    </row>
    <row r="138" spans="1:2" x14ac:dyDescent="0.35">
      <c r="A138" s="135" t="s">
        <v>3261</v>
      </c>
      <c r="B138" s="135" t="s">
        <v>3262</v>
      </c>
    </row>
    <row r="139" spans="1:2" x14ac:dyDescent="0.35">
      <c r="A139" s="134" t="s">
        <v>3263</v>
      </c>
      <c r="B139" s="134" t="s">
        <v>3264</v>
      </c>
    </row>
    <row r="140" spans="1:2" x14ac:dyDescent="0.35">
      <c r="A140" s="135" t="s">
        <v>3265</v>
      </c>
      <c r="B140" s="135" t="s">
        <v>3266</v>
      </c>
    </row>
    <row r="141" spans="1:2" x14ac:dyDescent="0.35">
      <c r="A141" s="134" t="s">
        <v>3267</v>
      </c>
      <c r="B141" s="134" t="s">
        <v>3268</v>
      </c>
    </row>
    <row r="142" spans="1:2" x14ac:dyDescent="0.35">
      <c r="A142" s="135" t="s">
        <v>3269</v>
      </c>
      <c r="B142" s="135" t="s">
        <v>3270</v>
      </c>
    </row>
    <row r="143" spans="1:2" x14ac:dyDescent="0.35">
      <c r="A143" s="134" t="s">
        <v>3271</v>
      </c>
      <c r="B143" s="134" t="s">
        <v>3272</v>
      </c>
    </row>
    <row r="144" spans="1:2" x14ac:dyDescent="0.35">
      <c r="A144" s="135" t="s">
        <v>3273</v>
      </c>
      <c r="B144" s="135" t="s">
        <v>3274</v>
      </c>
    </row>
    <row r="145" spans="1:2" x14ac:dyDescent="0.35">
      <c r="A145" s="134" t="s">
        <v>3275</v>
      </c>
      <c r="B145" s="134" t="s">
        <v>3276</v>
      </c>
    </row>
    <row r="146" spans="1:2" x14ac:dyDescent="0.35">
      <c r="A146" s="135" t="s">
        <v>3277</v>
      </c>
      <c r="B146" s="135" t="s">
        <v>3278</v>
      </c>
    </row>
    <row r="147" spans="1:2" x14ac:dyDescent="0.35">
      <c r="A147" s="134" t="s">
        <v>3279</v>
      </c>
      <c r="B147" s="134" t="s">
        <v>3280</v>
      </c>
    </row>
    <row r="148" spans="1:2" x14ac:dyDescent="0.35">
      <c r="A148" s="135" t="s">
        <v>3281</v>
      </c>
      <c r="B148" s="135" t="s">
        <v>3282</v>
      </c>
    </row>
    <row r="149" spans="1:2" x14ac:dyDescent="0.35">
      <c r="A149" s="134" t="s">
        <v>3283</v>
      </c>
      <c r="B149" s="134" t="s">
        <v>3284</v>
      </c>
    </row>
    <row r="150" spans="1:2" x14ac:dyDescent="0.35">
      <c r="A150" s="135" t="s">
        <v>3285</v>
      </c>
      <c r="B150" s="135" t="s">
        <v>3286</v>
      </c>
    </row>
    <row r="151" spans="1:2" x14ac:dyDescent="0.35">
      <c r="A151" s="134" t="s">
        <v>3287</v>
      </c>
      <c r="B151" s="134" t="s">
        <v>3288</v>
      </c>
    </row>
    <row r="152" spans="1:2" x14ac:dyDescent="0.35">
      <c r="A152" s="135" t="s">
        <v>3289</v>
      </c>
      <c r="B152" s="135" t="s">
        <v>3290</v>
      </c>
    </row>
    <row r="153" spans="1:2" x14ac:dyDescent="0.35">
      <c r="A153" s="134" t="s">
        <v>3291</v>
      </c>
      <c r="B153" s="134" t="s">
        <v>3292</v>
      </c>
    </row>
    <row r="154" spans="1:2" x14ac:dyDescent="0.35">
      <c r="A154" s="135" t="s">
        <v>3293</v>
      </c>
      <c r="B154" s="135" t="s">
        <v>3294</v>
      </c>
    </row>
    <row r="155" spans="1:2" x14ac:dyDescent="0.35">
      <c r="A155" s="134" t="s">
        <v>3295</v>
      </c>
      <c r="B155" s="134" t="s">
        <v>3296</v>
      </c>
    </row>
    <row r="156" spans="1:2" x14ac:dyDescent="0.35">
      <c r="A156" s="135" t="s">
        <v>3297</v>
      </c>
      <c r="B156" s="135" t="s">
        <v>3298</v>
      </c>
    </row>
    <row r="157" spans="1:2" x14ac:dyDescent="0.35">
      <c r="A157" s="134" t="s">
        <v>3299</v>
      </c>
      <c r="B157" s="134" t="s">
        <v>3300</v>
      </c>
    </row>
    <row r="158" spans="1:2" x14ac:dyDescent="0.35">
      <c r="A158" s="135" t="s">
        <v>3301</v>
      </c>
      <c r="B158" s="135" t="s">
        <v>3302</v>
      </c>
    </row>
    <row r="159" spans="1:2" x14ac:dyDescent="0.35">
      <c r="A159" s="134" t="s">
        <v>3303</v>
      </c>
      <c r="B159" s="134" t="s">
        <v>3304</v>
      </c>
    </row>
    <row r="160" spans="1:2" x14ac:dyDescent="0.35">
      <c r="A160" s="135" t="s">
        <v>3305</v>
      </c>
      <c r="B160" s="135" t="s">
        <v>3306</v>
      </c>
    </row>
    <row r="161" spans="1:2" x14ac:dyDescent="0.35">
      <c r="A161" s="134" t="s">
        <v>3307</v>
      </c>
      <c r="B161" s="134" t="s">
        <v>3308</v>
      </c>
    </row>
    <row r="162" spans="1:2" x14ac:dyDescent="0.35">
      <c r="A162" s="135" t="s">
        <v>3309</v>
      </c>
      <c r="B162" s="135" t="s">
        <v>3310</v>
      </c>
    </row>
    <row r="163" spans="1:2" x14ac:dyDescent="0.35">
      <c r="A163" s="134" t="s">
        <v>3311</v>
      </c>
      <c r="B163" s="134" t="s">
        <v>3312</v>
      </c>
    </row>
    <row r="164" spans="1:2" x14ac:dyDescent="0.35">
      <c r="A164" s="135" t="s">
        <v>78</v>
      </c>
      <c r="B164" s="135" t="s">
        <v>3313</v>
      </c>
    </row>
    <row r="165" spans="1:2" x14ac:dyDescent="0.35">
      <c r="A165" s="134" t="s">
        <v>3314</v>
      </c>
      <c r="B165" s="134" t="s">
        <v>3315</v>
      </c>
    </row>
    <row r="166" spans="1:2" x14ac:dyDescent="0.35">
      <c r="A166" s="135" t="s">
        <v>3316</v>
      </c>
      <c r="B166" s="135" t="s">
        <v>3317</v>
      </c>
    </row>
    <row r="167" spans="1:2" x14ac:dyDescent="0.35">
      <c r="A167" s="134" t="s">
        <v>3318</v>
      </c>
      <c r="B167" s="134" t="s">
        <v>3319</v>
      </c>
    </row>
    <row r="168" spans="1:2" x14ac:dyDescent="0.35">
      <c r="A168" s="135" t="s">
        <v>3320</v>
      </c>
      <c r="B168" s="135" t="s">
        <v>3321</v>
      </c>
    </row>
    <row r="169" spans="1:2" x14ac:dyDescent="0.35">
      <c r="A169" s="134" t="s">
        <v>3322</v>
      </c>
      <c r="B169" s="134" t="s">
        <v>3323</v>
      </c>
    </row>
    <row r="170" spans="1:2" x14ac:dyDescent="0.35">
      <c r="A170" s="135" t="s">
        <v>3324</v>
      </c>
      <c r="B170" s="135" t="s">
        <v>3325</v>
      </c>
    </row>
    <row r="171" spans="1:2" x14ac:dyDescent="0.35">
      <c r="A171" s="134" t="s">
        <v>3326</v>
      </c>
      <c r="B171" s="134" t="s">
        <v>3327</v>
      </c>
    </row>
    <row r="172" spans="1:2" x14ac:dyDescent="0.35">
      <c r="A172" s="135" t="s">
        <v>3328</v>
      </c>
      <c r="B172" s="135" t="s">
        <v>3329</v>
      </c>
    </row>
    <row r="173" spans="1:2" x14ac:dyDescent="0.35">
      <c r="A173" s="134" t="s">
        <v>3330</v>
      </c>
      <c r="B173" s="134" t="s">
        <v>3331</v>
      </c>
    </row>
    <row r="174" spans="1:2" x14ac:dyDescent="0.35">
      <c r="A174" s="135" t="s">
        <v>3332</v>
      </c>
      <c r="B174" s="135" t="s">
        <v>3333</v>
      </c>
    </row>
    <row r="175" spans="1:2" x14ac:dyDescent="0.35">
      <c r="A175" s="134" t="s">
        <v>3334</v>
      </c>
      <c r="B175" s="134" t="s">
        <v>3335</v>
      </c>
    </row>
    <row r="176" spans="1:2" x14ac:dyDescent="0.35">
      <c r="A176" s="135" t="s">
        <v>3336</v>
      </c>
      <c r="B176" s="135" t="s">
        <v>3337</v>
      </c>
    </row>
    <row r="177" spans="1:2" x14ac:dyDescent="0.35">
      <c r="A177" s="134" t="s">
        <v>3338</v>
      </c>
      <c r="B177" s="134" t="s">
        <v>3339</v>
      </c>
    </row>
    <row r="178" spans="1:2" x14ac:dyDescent="0.35">
      <c r="A178" s="135" t="s">
        <v>3340</v>
      </c>
      <c r="B178" s="135" t="s">
        <v>3341</v>
      </c>
    </row>
    <row r="179" spans="1:2" x14ac:dyDescent="0.35">
      <c r="A179" s="134" t="s">
        <v>3342</v>
      </c>
      <c r="B179" s="134" t="s">
        <v>3343</v>
      </c>
    </row>
    <row r="180" spans="1:2" x14ac:dyDescent="0.35">
      <c r="A180" s="135" t="s">
        <v>3344</v>
      </c>
      <c r="B180" s="135" t="s">
        <v>3345</v>
      </c>
    </row>
    <row r="181" spans="1:2" x14ac:dyDescent="0.35">
      <c r="A181" s="134" t="s">
        <v>3346</v>
      </c>
      <c r="B181" s="134" t="s">
        <v>3347</v>
      </c>
    </row>
    <row r="182" spans="1:2" x14ac:dyDescent="0.35">
      <c r="A182" s="135" t="s">
        <v>3348</v>
      </c>
      <c r="B182" s="135" t="s">
        <v>3349</v>
      </c>
    </row>
    <row r="183" spans="1:2" x14ac:dyDescent="0.35">
      <c r="A183" s="134" t="s">
        <v>3350</v>
      </c>
      <c r="B183" s="134" t="s">
        <v>3351</v>
      </c>
    </row>
    <row r="184" spans="1:2" x14ac:dyDescent="0.35">
      <c r="A184" s="135" t="s">
        <v>3352</v>
      </c>
      <c r="B184" s="135" t="s">
        <v>3353</v>
      </c>
    </row>
    <row r="185" spans="1:2" x14ac:dyDescent="0.35">
      <c r="A185" s="134" t="s">
        <v>3354</v>
      </c>
      <c r="B185" s="134" t="s">
        <v>3355</v>
      </c>
    </row>
    <row r="186" spans="1:2" x14ac:dyDescent="0.35">
      <c r="A186" s="135" t="s">
        <v>3356</v>
      </c>
      <c r="B186" s="135" t="s">
        <v>3357</v>
      </c>
    </row>
    <row r="187" spans="1:2" x14ac:dyDescent="0.35">
      <c r="A187" s="134" t="s">
        <v>3358</v>
      </c>
      <c r="B187" s="134" t="s">
        <v>3359</v>
      </c>
    </row>
    <row r="188" spans="1:2" x14ac:dyDescent="0.35">
      <c r="A188" s="135" t="s">
        <v>3360</v>
      </c>
      <c r="B188" s="135" t="s">
        <v>3361</v>
      </c>
    </row>
    <row r="189" spans="1:2" x14ac:dyDescent="0.35">
      <c r="A189" s="134" t="s">
        <v>3362</v>
      </c>
      <c r="B189" s="134" t="s">
        <v>3363</v>
      </c>
    </row>
    <row r="190" spans="1:2" x14ac:dyDescent="0.35">
      <c r="A190" s="135" t="s">
        <v>3364</v>
      </c>
      <c r="B190" s="135" t="s">
        <v>3365</v>
      </c>
    </row>
    <row r="191" spans="1:2" x14ac:dyDescent="0.35">
      <c r="A191" s="134" t="s">
        <v>3366</v>
      </c>
      <c r="B191" s="134" t="s">
        <v>3367</v>
      </c>
    </row>
    <row r="192" spans="1:2" x14ac:dyDescent="0.35">
      <c r="A192" s="135" t="s">
        <v>3368</v>
      </c>
      <c r="B192" s="135" t="s">
        <v>3369</v>
      </c>
    </row>
    <row r="193" spans="1:2" x14ac:dyDescent="0.35">
      <c r="A193" s="134" t="s">
        <v>3370</v>
      </c>
      <c r="B193" s="134" t="s">
        <v>3371</v>
      </c>
    </row>
    <row r="194" spans="1:2" x14ac:dyDescent="0.35">
      <c r="A194" s="135" t="s">
        <v>3372</v>
      </c>
      <c r="B194" s="135" t="s">
        <v>3373</v>
      </c>
    </row>
    <row r="195" spans="1:2" x14ac:dyDescent="0.35">
      <c r="A195" s="134" t="s">
        <v>3374</v>
      </c>
      <c r="B195" s="134" t="s">
        <v>3375</v>
      </c>
    </row>
    <row r="196" spans="1:2" x14ac:dyDescent="0.35">
      <c r="A196" s="135" t="s">
        <v>3376</v>
      </c>
      <c r="B196" s="135" t="s">
        <v>3377</v>
      </c>
    </row>
    <row r="197" spans="1:2" x14ac:dyDescent="0.35">
      <c r="A197" s="134" t="s">
        <v>3378</v>
      </c>
      <c r="B197" s="134" t="s">
        <v>3379</v>
      </c>
    </row>
    <row r="198" spans="1:2" x14ac:dyDescent="0.35">
      <c r="A198" s="135" t="s">
        <v>3380</v>
      </c>
      <c r="B198" s="135" t="s">
        <v>3381</v>
      </c>
    </row>
    <row r="199" spans="1:2" x14ac:dyDescent="0.35">
      <c r="A199" s="134" t="s">
        <v>3382</v>
      </c>
      <c r="B199" s="134" t="s">
        <v>3383</v>
      </c>
    </row>
    <row r="200" spans="1:2" x14ac:dyDescent="0.35">
      <c r="A200" s="135" t="s">
        <v>3384</v>
      </c>
      <c r="B200" s="135" t="s">
        <v>3385</v>
      </c>
    </row>
    <row r="201" spans="1:2" x14ac:dyDescent="0.35">
      <c r="A201" s="134" t="s">
        <v>3386</v>
      </c>
      <c r="B201" s="134" t="s">
        <v>3387</v>
      </c>
    </row>
    <row r="202" spans="1:2" x14ac:dyDescent="0.35">
      <c r="A202" s="135" t="s">
        <v>3388</v>
      </c>
      <c r="B202" s="135" t="s">
        <v>3389</v>
      </c>
    </row>
    <row r="203" spans="1:2" x14ac:dyDescent="0.35">
      <c r="A203" s="134" t="s">
        <v>3390</v>
      </c>
      <c r="B203" s="134" t="s">
        <v>3391</v>
      </c>
    </row>
    <row r="204" spans="1:2" x14ac:dyDescent="0.35">
      <c r="A204" s="135" t="s">
        <v>3392</v>
      </c>
      <c r="B204" s="135" t="s">
        <v>583</v>
      </c>
    </row>
    <row r="205" spans="1:2" x14ac:dyDescent="0.35">
      <c r="A205" s="134" t="s">
        <v>3393</v>
      </c>
      <c r="B205" s="134" t="s">
        <v>3394</v>
      </c>
    </row>
    <row r="206" spans="1:2" x14ac:dyDescent="0.35">
      <c r="A206" s="135" t="s">
        <v>3395</v>
      </c>
      <c r="B206" s="135" t="s">
        <v>3396</v>
      </c>
    </row>
    <row r="207" spans="1:2" x14ac:dyDescent="0.35">
      <c r="A207" s="134" t="s">
        <v>3397</v>
      </c>
      <c r="B207" s="134" t="s">
        <v>3398</v>
      </c>
    </row>
    <row r="208" spans="1:2" x14ac:dyDescent="0.35">
      <c r="A208" s="135" t="s">
        <v>3399</v>
      </c>
      <c r="B208" s="135" t="s">
        <v>3400</v>
      </c>
    </row>
    <row r="209" spans="1:2" x14ac:dyDescent="0.35">
      <c r="A209" s="134" t="s">
        <v>3401</v>
      </c>
      <c r="B209" s="134" t="s">
        <v>3402</v>
      </c>
    </row>
    <row r="210" spans="1:2" x14ac:dyDescent="0.35">
      <c r="A210" s="135" t="s">
        <v>3403</v>
      </c>
      <c r="B210" s="135" t="s">
        <v>3404</v>
      </c>
    </row>
    <row r="211" spans="1:2" x14ac:dyDescent="0.35">
      <c r="A211" s="134" t="s">
        <v>3405</v>
      </c>
      <c r="B211" s="134" t="s">
        <v>3406</v>
      </c>
    </row>
    <row r="212" spans="1:2" x14ac:dyDescent="0.35">
      <c r="A212" s="135" t="s">
        <v>3407</v>
      </c>
      <c r="B212" s="135" t="s">
        <v>3408</v>
      </c>
    </row>
    <row r="213" spans="1:2" x14ac:dyDescent="0.35">
      <c r="A213" s="134" t="s">
        <v>3409</v>
      </c>
      <c r="B213" s="134" t="s">
        <v>3410</v>
      </c>
    </row>
    <row r="214" spans="1:2" x14ac:dyDescent="0.35">
      <c r="A214" s="135" t="s">
        <v>3411</v>
      </c>
      <c r="B214" s="135" t="s">
        <v>3412</v>
      </c>
    </row>
    <row r="215" spans="1:2" x14ac:dyDescent="0.35">
      <c r="A215" s="134" t="s">
        <v>3413</v>
      </c>
      <c r="B215" s="134" t="s">
        <v>3414</v>
      </c>
    </row>
    <row r="216" spans="1:2" x14ac:dyDescent="0.35">
      <c r="A216" s="135" t="s">
        <v>3415</v>
      </c>
      <c r="B216" s="135" t="s">
        <v>3416</v>
      </c>
    </row>
    <row r="217" spans="1:2" x14ac:dyDescent="0.35">
      <c r="A217" s="134" t="s">
        <v>3417</v>
      </c>
      <c r="B217" s="134" t="s">
        <v>3418</v>
      </c>
    </row>
    <row r="218" spans="1:2" x14ac:dyDescent="0.35">
      <c r="A218" s="135" t="s">
        <v>3419</v>
      </c>
      <c r="B218" s="135" t="s">
        <v>3420</v>
      </c>
    </row>
    <row r="219" spans="1:2" x14ac:dyDescent="0.35">
      <c r="A219" s="134" t="s">
        <v>3421</v>
      </c>
      <c r="B219" s="134" t="s">
        <v>3422</v>
      </c>
    </row>
    <row r="220" spans="1:2" x14ac:dyDescent="0.35">
      <c r="A220" s="135" t="s">
        <v>3423</v>
      </c>
      <c r="B220" s="135" t="s">
        <v>3424</v>
      </c>
    </row>
    <row r="221" spans="1:2" x14ac:dyDescent="0.35">
      <c r="A221" s="134" t="s">
        <v>3425</v>
      </c>
      <c r="B221" s="134" t="s">
        <v>3426</v>
      </c>
    </row>
    <row r="222" spans="1:2" x14ac:dyDescent="0.35">
      <c r="A222" s="135" t="s">
        <v>3427</v>
      </c>
      <c r="B222" s="135" t="s">
        <v>3428</v>
      </c>
    </row>
    <row r="223" spans="1:2" x14ac:dyDescent="0.35">
      <c r="A223" s="134" t="s">
        <v>3429</v>
      </c>
      <c r="B223" s="134" t="s">
        <v>3430</v>
      </c>
    </row>
    <row r="224" spans="1:2" x14ac:dyDescent="0.35">
      <c r="A224" s="135" t="s">
        <v>3431</v>
      </c>
      <c r="B224" s="135" t="s">
        <v>3432</v>
      </c>
    </row>
    <row r="225" spans="1:2" x14ac:dyDescent="0.35">
      <c r="A225" s="134" t="s">
        <v>3433</v>
      </c>
      <c r="B225" s="134" t="s">
        <v>3434</v>
      </c>
    </row>
    <row r="226" spans="1:2" x14ac:dyDescent="0.35">
      <c r="A226" s="135" t="s">
        <v>3435</v>
      </c>
      <c r="B226" s="135" t="s">
        <v>3436</v>
      </c>
    </row>
    <row r="227" spans="1:2" x14ac:dyDescent="0.35">
      <c r="A227" s="134" t="s">
        <v>3437</v>
      </c>
      <c r="B227" s="134" t="s">
        <v>3438</v>
      </c>
    </row>
    <row r="228" spans="1:2" x14ac:dyDescent="0.35">
      <c r="A228" s="135" t="s">
        <v>3439</v>
      </c>
      <c r="B228" s="135" t="s">
        <v>3440</v>
      </c>
    </row>
    <row r="229" spans="1:2" x14ac:dyDescent="0.35">
      <c r="A229" s="134" t="s">
        <v>3441</v>
      </c>
      <c r="B229" s="134" t="s">
        <v>3442</v>
      </c>
    </row>
    <row r="230" spans="1:2" x14ac:dyDescent="0.35">
      <c r="A230" s="135" t="s">
        <v>3443</v>
      </c>
      <c r="B230" s="135" t="s">
        <v>3444</v>
      </c>
    </row>
    <row r="231" spans="1:2" x14ac:dyDescent="0.35">
      <c r="A231" s="134" t="s">
        <v>3445</v>
      </c>
      <c r="B231" s="134" t="s">
        <v>3446</v>
      </c>
    </row>
    <row r="232" spans="1:2" x14ac:dyDescent="0.35">
      <c r="A232" s="135" t="s">
        <v>3447</v>
      </c>
      <c r="B232" s="135" t="s">
        <v>3448</v>
      </c>
    </row>
    <row r="233" spans="1:2" x14ac:dyDescent="0.35">
      <c r="A233" s="134" t="s">
        <v>3449</v>
      </c>
      <c r="B233" s="134" t="s">
        <v>3450</v>
      </c>
    </row>
    <row r="234" spans="1:2" x14ac:dyDescent="0.35">
      <c r="A234" s="135" t="s">
        <v>3451</v>
      </c>
      <c r="B234" s="135" t="s">
        <v>3452</v>
      </c>
    </row>
    <row r="235" spans="1:2" x14ac:dyDescent="0.35">
      <c r="A235" s="134" t="s">
        <v>3453</v>
      </c>
      <c r="B235" s="134" t="s">
        <v>3454</v>
      </c>
    </row>
    <row r="236" spans="1:2" x14ac:dyDescent="0.35">
      <c r="A236" s="135" t="s">
        <v>3455</v>
      </c>
      <c r="B236" s="135" t="s">
        <v>3456</v>
      </c>
    </row>
    <row r="237" spans="1:2" x14ac:dyDescent="0.35">
      <c r="A237" s="134" t="s">
        <v>3457</v>
      </c>
      <c r="B237" s="134" t="s">
        <v>3458</v>
      </c>
    </row>
    <row r="238" spans="1:2" x14ac:dyDescent="0.35">
      <c r="A238" s="135" t="s">
        <v>3459</v>
      </c>
      <c r="B238" s="135" t="s">
        <v>3460</v>
      </c>
    </row>
    <row r="239" spans="1:2" x14ac:dyDescent="0.35">
      <c r="A239" s="134" t="s">
        <v>3461</v>
      </c>
      <c r="B239" s="134" t="s">
        <v>3462</v>
      </c>
    </row>
    <row r="240" spans="1:2" x14ac:dyDescent="0.35">
      <c r="A240" s="135" t="s">
        <v>3463</v>
      </c>
      <c r="B240" s="135" t="s">
        <v>3464</v>
      </c>
    </row>
    <row r="241" spans="1:2" x14ac:dyDescent="0.35">
      <c r="A241" s="134" t="s">
        <v>3465</v>
      </c>
      <c r="B241" s="134" t="s">
        <v>3466</v>
      </c>
    </row>
    <row r="242" spans="1:2" x14ac:dyDescent="0.35">
      <c r="A242" s="135" t="s">
        <v>3467</v>
      </c>
      <c r="B242" s="135" t="s">
        <v>3468</v>
      </c>
    </row>
    <row r="243" spans="1:2" x14ac:dyDescent="0.35">
      <c r="A243" s="134" t="s">
        <v>3469</v>
      </c>
      <c r="B243" s="134" t="s">
        <v>3470</v>
      </c>
    </row>
    <row r="244" spans="1:2" x14ac:dyDescent="0.35">
      <c r="A244" s="135" t="s">
        <v>3471</v>
      </c>
      <c r="B244" s="135" t="s">
        <v>3472</v>
      </c>
    </row>
    <row r="245" spans="1:2" x14ac:dyDescent="0.35">
      <c r="A245" s="134" t="s">
        <v>3473</v>
      </c>
      <c r="B245" s="134" t="s">
        <v>3474</v>
      </c>
    </row>
    <row r="246" spans="1:2" x14ac:dyDescent="0.35">
      <c r="A246" s="135" t="s">
        <v>3475</v>
      </c>
      <c r="B246" s="135" t="s">
        <v>3476</v>
      </c>
    </row>
    <row r="247" spans="1:2" x14ac:dyDescent="0.35">
      <c r="A247" s="134" t="s">
        <v>3477</v>
      </c>
      <c r="B247" s="134" t="s">
        <v>3478</v>
      </c>
    </row>
    <row r="248" spans="1:2" x14ac:dyDescent="0.35">
      <c r="A248" s="135" t="s">
        <v>3479</v>
      </c>
      <c r="B248" s="135" t="s">
        <v>3480</v>
      </c>
    </row>
    <row r="249" spans="1:2" x14ac:dyDescent="0.35">
      <c r="A249" s="134" t="s">
        <v>3481</v>
      </c>
      <c r="B249" s="134" t="s">
        <v>3482</v>
      </c>
    </row>
    <row r="250" spans="1:2" x14ac:dyDescent="0.35">
      <c r="A250" s="135" t="s">
        <v>3483</v>
      </c>
      <c r="B250" s="135" t="s">
        <v>3484</v>
      </c>
    </row>
    <row r="251" spans="1:2" x14ac:dyDescent="0.35">
      <c r="A251" s="134" t="s">
        <v>3485</v>
      </c>
      <c r="B251" s="134" t="s">
        <v>3486</v>
      </c>
    </row>
    <row r="252" spans="1:2" x14ac:dyDescent="0.35">
      <c r="A252" s="135" t="s">
        <v>3487</v>
      </c>
      <c r="B252" s="135" t="s">
        <v>3488</v>
      </c>
    </row>
  </sheetData>
  <mergeCells count="1">
    <mergeCell ref="A1:C1"/>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89FC84-0762-4053-A5F5-21905D226C84}">
  <sheetPr>
    <tabColor rgb="FF92D050"/>
  </sheetPr>
  <dimension ref="A1:H367"/>
  <sheetViews>
    <sheetView topLeftCell="A163" zoomScale="70" zoomScaleNormal="70" zoomScaleSheetLayoutView="100" workbookViewId="0">
      <selection activeCell="H355" sqref="H355"/>
    </sheetView>
  </sheetViews>
  <sheetFormatPr defaultRowHeight="14.5" x14ac:dyDescent="0.35"/>
  <cols>
    <col min="1" max="1" width="19.54296875" customWidth="1"/>
    <col min="2" max="2" width="35.54296875" customWidth="1"/>
    <col min="3" max="3" width="39" customWidth="1"/>
    <col min="4" max="4" width="42.54296875" customWidth="1"/>
    <col min="5" max="5" width="18.7265625" customWidth="1"/>
  </cols>
  <sheetData>
    <row r="1" spans="1:8" ht="17" x14ac:dyDescent="0.4">
      <c r="A1" s="500" t="s">
        <v>10</v>
      </c>
      <c r="B1" s="501"/>
      <c r="C1" s="501"/>
      <c r="D1" s="501"/>
      <c r="E1" s="21"/>
    </row>
    <row r="2" spans="1:8" ht="17" x14ac:dyDescent="0.4">
      <c r="A2" s="502" t="s">
        <v>42</v>
      </c>
      <c r="B2" s="503"/>
      <c r="C2" s="503"/>
      <c r="D2" s="503"/>
      <c r="E2" s="22"/>
    </row>
    <row r="3" spans="1:8" ht="15" thickBot="1" x14ac:dyDescent="0.4">
      <c r="A3" s="504"/>
      <c r="B3" s="505"/>
      <c r="C3" s="505"/>
      <c r="D3" s="505"/>
      <c r="E3" s="506"/>
    </row>
    <row r="4" spans="1:8" x14ac:dyDescent="0.35">
      <c r="A4" s="507" t="s">
        <v>42</v>
      </c>
      <c r="B4" s="508"/>
      <c r="C4" s="508"/>
      <c r="D4" s="508"/>
      <c r="E4" s="511" t="s">
        <v>43</v>
      </c>
    </row>
    <row r="5" spans="1:8" ht="44.25" customHeight="1" thickBot="1" x14ac:dyDescent="0.4">
      <c r="A5" s="509"/>
      <c r="B5" s="510"/>
      <c r="C5" s="510"/>
      <c r="D5" s="510"/>
      <c r="E5" s="512"/>
    </row>
    <row r="6" spans="1:8" ht="16" thickBot="1" x14ac:dyDescent="0.4">
      <c r="A6" s="513" t="s">
        <v>44</v>
      </c>
      <c r="B6" s="514"/>
      <c r="C6" s="515"/>
      <c r="D6" s="211" t="s">
        <v>8</v>
      </c>
      <c r="E6" s="61"/>
      <c r="H6" s="47"/>
    </row>
    <row r="7" spans="1:8" x14ac:dyDescent="0.35">
      <c r="A7" s="516" t="s">
        <v>45</v>
      </c>
      <c r="B7" s="517"/>
      <c r="C7" s="517"/>
      <c r="D7" s="212" t="s">
        <v>46</v>
      </c>
      <c r="E7" s="518" t="s">
        <v>47</v>
      </c>
    </row>
    <row r="8" spans="1:8" x14ac:dyDescent="0.35">
      <c r="A8" s="520" t="s">
        <v>48</v>
      </c>
      <c r="B8" s="521"/>
      <c r="C8" s="521"/>
      <c r="D8" s="213" t="s">
        <v>49</v>
      </c>
      <c r="E8" s="519"/>
    </row>
    <row r="9" spans="1:8" x14ac:dyDescent="0.35">
      <c r="A9" s="520" t="s">
        <v>50</v>
      </c>
      <c r="B9" s="521"/>
      <c r="C9" s="521"/>
      <c r="D9" s="213" t="s">
        <v>51</v>
      </c>
      <c r="E9" s="519"/>
    </row>
    <row r="10" spans="1:8" x14ac:dyDescent="0.35">
      <c r="A10" s="520" t="s">
        <v>52</v>
      </c>
      <c r="B10" s="521"/>
      <c r="C10" s="521"/>
      <c r="D10" s="213" t="s">
        <v>53</v>
      </c>
      <c r="E10" s="519"/>
    </row>
    <row r="11" spans="1:8" ht="15.5" x14ac:dyDescent="0.35">
      <c r="A11" s="520" t="s">
        <v>54</v>
      </c>
      <c r="B11" s="521"/>
      <c r="C11" s="521"/>
      <c r="D11" s="214" t="s">
        <v>55</v>
      </c>
      <c r="E11" s="519" t="s">
        <v>56</v>
      </c>
      <c r="H11" s="39"/>
    </row>
    <row r="12" spans="1:8" x14ac:dyDescent="0.35">
      <c r="A12" s="520" t="s">
        <v>57</v>
      </c>
      <c r="B12" s="521"/>
      <c r="C12" s="521"/>
      <c r="D12" s="214" t="s">
        <v>58</v>
      </c>
      <c r="E12" s="519"/>
    </row>
    <row r="13" spans="1:8" ht="58" x14ac:dyDescent="0.35">
      <c r="A13" s="520" t="s">
        <v>59</v>
      </c>
      <c r="B13" s="521"/>
      <c r="C13" s="521"/>
      <c r="D13" s="213" t="s">
        <v>60</v>
      </c>
      <c r="E13" s="519"/>
    </row>
    <row r="14" spans="1:8" ht="15.5" x14ac:dyDescent="0.35">
      <c r="A14" s="520" t="s">
        <v>61</v>
      </c>
      <c r="B14" s="521"/>
      <c r="C14" s="521"/>
      <c r="D14" s="215">
        <v>19004926000</v>
      </c>
      <c r="E14" s="208" t="s">
        <v>62</v>
      </c>
      <c r="H14" s="39"/>
    </row>
    <row r="15" spans="1:8" ht="16" thickBot="1" x14ac:dyDescent="0.4">
      <c r="A15" s="527" t="s">
        <v>63</v>
      </c>
      <c r="B15" s="528"/>
      <c r="C15" s="528"/>
      <c r="D15" s="216">
        <v>19004926000</v>
      </c>
      <c r="E15" s="62" t="s">
        <v>64</v>
      </c>
      <c r="H15" s="39"/>
    </row>
    <row r="16" spans="1:8" ht="43.5" x14ac:dyDescent="0.35">
      <c r="A16" s="529" t="s">
        <v>65</v>
      </c>
      <c r="B16" s="531" t="s">
        <v>66</v>
      </c>
      <c r="C16" s="531"/>
      <c r="D16" s="217" t="s">
        <v>67</v>
      </c>
      <c r="E16" s="532" t="s">
        <v>68</v>
      </c>
      <c r="H16" s="47"/>
    </row>
    <row r="17" spans="1:8" x14ac:dyDescent="0.35">
      <c r="A17" s="529"/>
      <c r="B17" s="521" t="s">
        <v>69</v>
      </c>
      <c r="C17" s="521"/>
      <c r="D17" s="214" t="s">
        <v>70</v>
      </c>
      <c r="E17" s="519"/>
    </row>
    <row r="18" spans="1:8" x14ac:dyDescent="0.35">
      <c r="A18" s="529"/>
      <c r="B18" s="521" t="s">
        <v>71</v>
      </c>
      <c r="C18" s="521"/>
      <c r="D18" s="213" t="s">
        <v>72</v>
      </c>
      <c r="E18" s="519"/>
    </row>
    <row r="19" spans="1:8" ht="15" customHeight="1" thickBot="1" x14ac:dyDescent="0.4">
      <c r="A19" s="530"/>
      <c r="B19" s="533" t="s">
        <v>73</v>
      </c>
      <c r="C19" s="533"/>
      <c r="D19" s="218" t="s">
        <v>74</v>
      </c>
      <c r="E19" s="62" t="s">
        <v>75</v>
      </c>
      <c r="H19" s="48"/>
    </row>
    <row r="20" spans="1:8" ht="24.75" customHeight="1" x14ac:dyDescent="0.35">
      <c r="A20" s="543" t="s">
        <v>76</v>
      </c>
      <c r="B20" s="547" t="s">
        <v>77</v>
      </c>
      <c r="C20" s="548"/>
      <c r="D20" s="219" t="s">
        <v>78</v>
      </c>
      <c r="E20" s="207" t="s">
        <v>79</v>
      </c>
      <c r="G20" s="47"/>
    </row>
    <row r="21" spans="1:8" ht="29.25" customHeight="1" x14ac:dyDescent="0.35">
      <c r="A21" s="543"/>
      <c r="B21" s="549" t="s">
        <v>80</v>
      </c>
      <c r="C21" s="550"/>
      <c r="D21" s="219" t="s">
        <v>81</v>
      </c>
      <c r="E21" s="206" t="s">
        <v>82</v>
      </c>
      <c r="G21" s="47"/>
    </row>
    <row r="22" spans="1:8" ht="25.5" customHeight="1" x14ac:dyDescent="0.35">
      <c r="A22" s="544"/>
      <c r="B22" s="551" t="s">
        <v>83</v>
      </c>
      <c r="C22" s="220" t="s">
        <v>84</v>
      </c>
      <c r="D22" s="214" t="s">
        <v>81</v>
      </c>
      <c r="E22" s="522" t="s">
        <v>85</v>
      </c>
      <c r="G22" s="47"/>
    </row>
    <row r="23" spans="1:8" ht="15.5" x14ac:dyDescent="0.35">
      <c r="A23" s="544"/>
      <c r="B23" s="552"/>
      <c r="C23" s="63" t="s">
        <v>69</v>
      </c>
      <c r="D23" s="214" t="s">
        <v>81</v>
      </c>
      <c r="E23" s="484"/>
      <c r="G23" s="47"/>
    </row>
    <row r="24" spans="1:8" ht="15.5" x14ac:dyDescent="0.35">
      <c r="A24" s="544"/>
      <c r="B24" s="552"/>
      <c r="C24" s="63" t="s">
        <v>71</v>
      </c>
      <c r="D24" s="213" t="s">
        <v>81</v>
      </c>
      <c r="E24" s="484"/>
      <c r="G24" s="47"/>
    </row>
    <row r="25" spans="1:8" ht="15.5" x14ac:dyDescent="0.35">
      <c r="A25" s="544"/>
      <c r="B25" s="552"/>
      <c r="C25" s="63" t="s">
        <v>86</v>
      </c>
      <c r="D25" s="215" t="s">
        <v>81</v>
      </c>
      <c r="E25" s="484"/>
      <c r="G25" s="47"/>
    </row>
    <row r="26" spans="1:8" ht="15" customHeight="1" x14ac:dyDescent="0.35">
      <c r="A26" s="544"/>
      <c r="B26" s="553"/>
      <c r="C26" s="63" t="s">
        <v>87</v>
      </c>
      <c r="D26" s="214" t="s">
        <v>81</v>
      </c>
      <c r="E26" s="484"/>
    </row>
    <row r="27" spans="1:8" x14ac:dyDescent="0.35">
      <c r="A27" s="545"/>
      <c r="B27" s="523" t="s">
        <v>88</v>
      </c>
      <c r="C27" s="63" t="s">
        <v>89</v>
      </c>
      <c r="D27" s="221" t="s">
        <v>81</v>
      </c>
      <c r="E27" s="522" t="s">
        <v>90</v>
      </c>
    </row>
    <row r="28" spans="1:8" ht="29" x14ac:dyDescent="0.35">
      <c r="A28" s="545"/>
      <c r="B28" s="524"/>
      <c r="C28" s="63" t="s">
        <v>91</v>
      </c>
      <c r="D28" s="221" t="s">
        <v>81</v>
      </c>
      <c r="E28" s="522"/>
    </row>
    <row r="29" spans="1:8" ht="38.25" customHeight="1" thickBot="1" x14ac:dyDescent="0.4">
      <c r="A29" s="546"/>
      <c r="B29" s="525"/>
      <c r="C29" s="222" t="s">
        <v>92</v>
      </c>
      <c r="D29" s="313" t="s">
        <v>81</v>
      </c>
      <c r="E29" s="526"/>
      <c r="H29" s="47"/>
    </row>
    <row r="30" spans="1:8" ht="30" customHeight="1" x14ac:dyDescent="0.35">
      <c r="A30" s="534" t="s">
        <v>93</v>
      </c>
      <c r="B30" s="531" t="s">
        <v>94</v>
      </c>
      <c r="C30" s="531"/>
      <c r="D30" s="223">
        <v>48472928.479999997</v>
      </c>
      <c r="E30" s="64" t="s">
        <v>95</v>
      </c>
      <c r="H30" s="47"/>
    </row>
    <row r="31" spans="1:8" ht="46.5" customHeight="1" thickBot="1" x14ac:dyDescent="0.4">
      <c r="A31" s="535"/>
      <c r="B31" s="536" t="s">
        <v>96</v>
      </c>
      <c r="C31" s="536"/>
      <c r="D31" s="225">
        <v>0</v>
      </c>
      <c r="E31" s="65" t="s">
        <v>97</v>
      </c>
      <c r="H31" s="47"/>
    </row>
    <row r="32" spans="1:8" ht="50.25" customHeight="1" thickBot="1" x14ac:dyDescent="0.4">
      <c r="A32" s="537" t="s">
        <v>98</v>
      </c>
      <c r="B32" s="538"/>
      <c r="C32" s="539"/>
      <c r="D32" s="226">
        <v>25</v>
      </c>
      <c r="E32" s="209" t="s">
        <v>99</v>
      </c>
      <c r="H32" s="47"/>
    </row>
    <row r="33" spans="1:8" ht="29" x14ac:dyDescent="0.35">
      <c r="A33" s="516" t="s">
        <v>100</v>
      </c>
      <c r="B33" s="540"/>
      <c r="C33" s="540"/>
      <c r="D33" s="227" t="s">
        <v>101</v>
      </c>
      <c r="E33" s="66" t="s">
        <v>102</v>
      </c>
      <c r="H33" s="47"/>
    </row>
    <row r="34" spans="1:8" ht="15.65" customHeight="1" x14ac:dyDescent="0.35">
      <c r="A34" s="520" t="s">
        <v>103</v>
      </c>
      <c r="B34" s="541"/>
      <c r="C34" s="63" t="s">
        <v>104</v>
      </c>
      <c r="D34" s="228" t="s">
        <v>105</v>
      </c>
      <c r="E34" s="554" t="s">
        <v>106</v>
      </c>
      <c r="H34" s="47"/>
    </row>
    <row r="35" spans="1:8" ht="15.5" x14ac:dyDescent="0.35">
      <c r="A35" s="542"/>
      <c r="B35" s="541"/>
      <c r="C35" s="63" t="s">
        <v>107</v>
      </c>
      <c r="D35" s="228" t="s">
        <v>108</v>
      </c>
      <c r="E35" s="555"/>
      <c r="H35" s="47"/>
    </row>
    <row r="36" spans="1:8" x14ac:dyDescent="0.35">
      <c r="A36" s="542"/>
      <c r="B36" s="541"/>
      <c r="C36" s="229" t="s">
        <v>109</v>
      </c>
      <c r="D36" s="230">
        <v>42950</v>
      </c>
      <c r="E36" s="556"/>
    </row>
    <row r="37" spans="1:8" ht="15" customHeight="1" x14ac:dyDescent="0.35">
      <c r="A37" s="557" t="s">
        <v>110</v>
      </c>
      <c r="B37" s="558"/>
      <c r="C37" s="558"/>
      <c r="D37" s="558"/>
      <c r="E37" s="483" t="s">
        <v>111</v>
      </c>
    </row>
    <row r="38" spans="1:8" ht="116.5" customHeight="1" x14ac:dyDescent="0.35">
      <c r="A38" s="559" t="s">
        <v>112</v>
      </c>
      <c r="B38" s="560"/>
      <c r="C38" s="560"/>
      <c r="D38" s="560"/>
      <c r="E38" s="484"/>
    </row>
    <row r="39" spans="1:8" ht="15" customHeight="1" x14ac:dyDescent="0.35">
      <c r="A39" s="557" t="s">
        <v>113</v>
      </c>
      <c r="B39" s="561"/>
      <c r="C39" s="561"/>
      <c r="D39" s="233" t="s">
        <v>114</v>
      </c>
      <c r="E39" s="554" t="s">
        <v>115</v>
      </c>
    </row>
    <row r="40" spans="1:8" ht="15" customHeight="1" x14ac:dyDescent="0.35">
      <c r="A40" s="520" t="s">
        <v>116</v>
      </c>
      <c r="B40" s="541"/>
      <c r="C40" s="63" t="s">
        <v>117</v>
      </c>
      <c r="D40" s="262" t="s">
        <v>118</v>
      </c>
      <c r="E40" s="555"/>
    </row>
    <row r="41" spans="1:8" ht="15" customHeight="1" x14ac:dyDescent="0.35">
      <c r="A41" s="542"/>
      <c r="B41" s="541"/>
      <c r="C41" s="63" t="s">
        <v>104</v>
      </c>
      <c r="D41" s="262" t="s">
        <v>119</v>
      </c>
      <c r="E41" s="555"/>
    </row>
    <row r="42" spans="1:8" ht="15" customHeight="1" x14ac:dyDescent="0.35">
      <c r="A42" s="542"/>
      <c r="B42" s="541"/>
      <c r="C42" s="63" t="s">
        <v>120</v>
      </c>
      <c r="D42" s="262" t="s">
        <v>121</v>
      </c>
      <c r="E42" s="555"/>
    </row>
    <row r="43" spans="1:8" ht="15" customHeight="1" x14ac:dyDescent="0.35">
      <c r="A43" s="520" t="s">
        <v>116</v>
      </c>
      <c r="B43" s="541"/>
      <c r="C43" s="63" t="s">
        <v>117</v>
      </c>
      <c r="D43" s="231" t="s">
        <v>122</v>
      </c>
      <c r="E43" s="555"/>
    </row>
    <row r="44" spans="1:8" ht="15" customHeight="1" x14ac:dyDescent="0.35">
      <c r="A44" s="542"/>
      <c r="B44" s="541"/>
      <c r="C44" s="63" t="s">
        <v>104</v>
      </c>
      <c r="D44" s="262" t="s">
        <v>123</v>
      </c>
      <c r="E44" s="555"/>
    </row>
    <row r="45" spans="1:8" ht="15" customHeight="1" x14ac:dyDescent="0.35">
      <c r="A45" s="542"/>
      <c r="B45" s="541"/>
      <c r="C45" s="63" t="s">
        <v>120</v>
      </c>
      <c r="D45" s="262" t="s">
        <v>124</v>
      </c>
      <c r="E45" s="555"/>
    </row>
    <row r="46" spans="1:8" ht="15" customHeight="1" x14ac:dyDescent="0.35">
      <c r="A46" s="520" t="s">
        <v>116</v>
      </c>
      <c r="B46" s="541"/>
      <c r="C46" s="63" t="s">
        <v>117</v>
      </c>
      <c r="D46" s="262" t="s">
        <v>125</v>
      </c>
      <c r="E46" s="555"/>
    </row>
    <row r="47" spans="1:8" ht="15" customHeight="1" x14ac:dyDescent="0.35">
      <c r="A47" s="542"/>
      <c r="B47" s="541"/>
      <c r="C47" s="63" t="s">
        <v>104</v>
      </c>
      <c r="D47" s="262" t="s">
        <v>123</v>
      </c>
      <c r="E47" s="555"/>
    </row>
    <row r="48" spans="1:8" ht="15" customHeight="1" x14ac:dyDescent="0.35">
      <c r="A48" s="542"/>
      <c r="B48" s="541"/>
      <c r="C48" s="63" t="s">
        <v>120</v>
      </c>
      <c r="D48" s="262" t="s">
        <v>126</v>
      </c>
      <c r="E48" s="555"/>
    </row>
    <row r="49" spans="1:8" ht="15" customHeight="1" x14ac:dyDescent="0.35">
      <c r="A49" s="520" t="s">
        <v>116</v>
      </c>
      <c r="B49" s="541"/>
      <c r="C49" s="63" t="s">
        <v>117</v>
      </c>
      <c r="D49" s="231" t="s">
        <v>127</v>
      </c>
      <c r="E49" s="555"/>
    </row>
    <row r="50" spans="1:8" ht="15" customHeight="1" x14ac:dyDescent="0.35">
      <c r="A50" s="542"/>
      <c r="B50" s="541"/>
      <c r="C50" s="63" t="s">
        <v>104</v>
      </c>
      <c r="D50" s="262" t="s">
        <v>123</v>
      </c>
      <c r="E50" s="555"/>
    </row>
    <row r="51" spans="1:8" ht="15" customHeight="1" x14ac:dyDescent="0.35">
      <c r="A51" s="542"/>
      <c r="B51" s="541"/>
      <c r="C51" s="63" t="s">
        <v>120</v>
      </c>
      <c r="D51" s="262" t="s">
        <v>126</v>
      </c>
      <c r="E51" s="555"/>
    </row>
    <row r="52" spans="1:8" ht="15" customHeight="1" x14ac:dyDescent="0.35">
      <c r="A52" s="520" t="s">
        <v>116</v>
      </c>
      <c r="B52" s="541"/>
      <c r="C52" s="63" t="s">
        <v>117</v>
      </c>
      <c r="D52" s="262" t="s">
        <v>128</v>
      </c>
      <c r="E52" s="555"/>
    </row>
    <row r="53" spans="1:8" ht="15" customHeight="1" x14ac:dyDescent="0.35">
      <c r="A53" s="542"/>
      <c r="B53" s="541"/>
      <c r="C53" s="63" t="s">
        <v>104</v>
      </c>
      <c r="D53" s="262" t="s">
        <v>123</v>
      </c>
      <c r="E53" s="555"/>
    </row>
    <row r="54" spans="1:8" ht="15" customHeight="1" x14ac:dyDescent="0.35">
      <c r="A54" s="542"/>
      <c r="B54" s="541"/>
      <c r="C54" s="63" t="s">
        <v>120</v>
      </c>
      <c r="D54" s="262" t="s">
        <v>124</v>
      </c>
      <c r="E54" s="555"/>
    </row>
    <row r="55" spans="1:8" ht="15" customHeight="1" x14ac:dyDescent="0.35">
      <c r="A55" s="520" t="s">
        <v>116</v>
      </c>
      <c r="B55" s="541"/>
      <c r="C55" s="63" t="s">
        <v>117</v>
      </c>
      <c r="D55" s="262" t="s">
        <v>129</v>
      </c>
      <c r="E55" s="555"/>
    </row>
    <row r="56" spans="1:8" ht="15" customHeight="1" x14ac:dyDescent="0.35">
      <c r="A56" s="542"/>
      <c r="B56" s="541"/>
      <c r="C56" s="63" t="s">
        <v>104</v>
      </c>
      <c r="D56" s="262" t="s">
        <v>123</v>
      </c>
      <c r="E56" s="555"/>
    </row>
    <row r="57" spans="1:8" ht="15" customHeight="1" x14ac:dyDescent="0.35">
      <c r="A57" s="542"/>
      <c r="B57" s="541"/>
      <c r="C57" s="63" t="s">
        <v>120</v>
      </c>
      <c r="D57" s="262" t="s">
        <v>124</v>
      </c>
      <c r="E57" s="555"/>
    </row>
    <row r="58" spans="1:8" ht="15.5" x14ac:dyDescent="0.35">
      <c r="A58" s="520" t="s">
        <v>116</v>
      </c>
      <c r="B58" s="541"/>
      <c r="C58" s="63" t="s">
        <v>117</v>
      </c>
      <c r="D58" s="262" t="s">
        <v>130</v>
      </c>
      <c r="E58" s="555"/>
      <c r="H58" s="47"/>
    </row>
    <row r="59" spans="1:8" ht="15" customHeight="1" x14ac:dyDescent="0.35">
      <c r="A59" s="542"/>
      <c r="B59" s="541"/>
      <c r="C59" s="63" t="s">
        <v>104</v>
      </c>
      <c r="D59" s="262" t="s">
        <v>123</v>
      </c>
      <c r="E59" s="555"/>
      <c r="H59" s="47"/>
    </row>
    <row r="60" spans="1:8" ht="16" thickBot="1" x14ac:dyDescent="0.4">
      <c r="A60" s="542"/>
      <c r="B60" s="541"/>
      <c r="C60" s="63" t="s">
        <v>120</v>
      </c>
      <c r="D60" s="234" t="s">
        <v>126</v>
      </c>
      <c r="E60" s="556"/>
      <c r="H60" s="47"/>
    </row>
    <row r="61" spans="1:8" ht="15" customHeight="1" x14ac:dyDescent="0.35">
      <c r="A61" s="478" t="s">
        <v>100</v>
      </c>
      <c r="B61" s="479"/>
      <c r="C61" s="479"/>
      <c r="D61" s="235" t="s">
        <v>131</v>
      </c>
      <c r="E61" s="66" t="s">
        <v>102</v>
      </c>
    </row>
    <row r="62" spans="1:8" x14ac:dyDescent="0.35">
      <c r="A62" s="480" t="s">
        <v>103</v>
      </c>
      <c r="B62" s="481"/>
      <c r="C62" s="229" t="s">
        <v>104</v>
      </c>
      <c r="D62" s="236" t="s">
        <v>132</v>
      </c>
      <c r="E62" s="483" t="s">
        <v>106</v>
      </c>
    </row>
    <row r="63" spans="1:8" ht="15" customHeight="1" x14ac:dyDescent="0.35">
      <c r="A63" s="482"/>
      <c r="B63" s="481"/>
      <c r="C63" s="229" t="s">
        <v>107</v>
      </c>
      <c r="D63" s="237" t="s">
        <v>133</v>
      </c>
      <c r="E63" s="484"/>
    </row>
    <row r="64" spans="1:8" x14ac:dyDescent="0.35">
      <c r="A64" s="482"/>
      <c r="B64" s="481"/>
      <c r="C64" s="229" t="s">
        <v>109</v>
      </c>
      <c r="D64" s="238">
        <v>43986</v>
      </c>
      <c r="E64" s="484"/>
    </row>
    <row r="65" spans="1:5" x14ac:dyDescent="0.35">
      <c r="A65" s="485" t="s">
        <v>110</v>
      </c>
      <c r="B65" s="486"/>
      <c r="C65" s="486"/>
      <c r="D65" s="486"/>
      <c r="E65" s="483" t="s">
        <v>111</v>
      </c>
    </row>
    <row r="66" spans="1:5" ht="108.75" customHeight="1" x14ac:dyDescent="0.35">
      <c r="A66" s="487" t="s">
        <v>134</v>
      </c>
      <c r="B66" s="488"/>
      <c r="C66" s="488"/>
      <c r="D66" s="488"/>
      <c r="E66" s="484"/>
    </row>
    <row r="67" spans="1:5" ht="92.15" customHeight="1" x14ac:dyDescent="0.35">
      <c r="A67" s="485" t="s">
        <v>113</v>
      </c>
      <c r="B67" s="486"/>
      <c r="C67" s="486"/>
      <c r="D67" s="233" t="s">
        <v>114</v>
      </c>
      <c r="E67" s="483" t="s">
        <v>115</v>
      </c>
    </row>
    <row r="68" spans="1:5" ht="15" customHeight="1" x14ac:dyDescent="0.35">
      <c r="A68" s="480" t="s">
        <v>135</v>
      </c>
      <c r="B68" s="481"/>
      <c r="C68" s="229" t="s">
        <v>117</v>
      </c>
      <c r="D68" s="240" t="s">
        <v>136</v>
      </c>
      <c r="E68" s="484"/>
    </row>
    <row r="69" spans="1:5" x14ac:dyDescent="0.35">
      <c r="A69" s="482"/>
      <c r="B69" s="481"/>
      <c r="C69" s="229" t="s">
        <v>104</v>
      </c>
      <c r="D69" s="240" t="s">
        <v>123</v>
      </c>
      <c r="E69" s="484"/>
    </row>
    <row r="70" spans="1:5" ht="15" thickBot="1" x14ac:dyDescent="0.4">
      <c r="A70" s="497"/>
      <c r="B70" s="498"/>
      <c r="C70" s="222" t="s">
        <v>120</v>
      </c>
      <c r="D70" s="241" t="s">
        <v>137</v>
      </c>
      <c r="E70" s="484"/>
    </row>
    <row r="71" spans="1:5" ht="29" x14ac:dyDescent="0.35">
      <c r="A71" s="478" t="s">
        <v>100</v>
      </c>
      <c r="B71" s="479"/>
      <c r="C71" s="479"/>
      <c r="D71" s="319" t="s">
        <v>138</v>
      </c>
      <c r="E71" s="68" t="s">
        <v>102</v>
      </c>
    </row>
    <row r="72" spans="1:5" x14ac:dyDescent="0.35">
      <c r="A72" s="480" t="s">
        <v>103</v>
      </c>
      <c r="B72" s="481"/>
      <c r="C72" s="229" t="s">
        <v>104</v>
      </c>
      <c r="D72" s="320" t="s">
        <v>105</v>
      </c>
      <c r="E72" s="492" t="s">
        <v>106</v>
      </c>
    </row>
    <row r="73" spans="1:5" x14ac:dyDescent="0.35">
      <c r="A73" s="482"/>
      <c r="B73" s="481"/>
      <c r="C73" s="229" t="s">
        <v>107</v>
      </c>
      <c r="D73" s="320" t="s">
        <v>133</v>
      </c>
      <c r="E73" s="499"/>
    </row>
    <row r="74" spans="1:5" x14ac:dyDescent="0.35">
      <c r="A74" s="482"/>
      <c r="B74" s="481"/>
      <c r="C74" s="229" t="s">
        <v>109</v>
      </c>
      <c r="D74" s="321">
        <v>43009</v>
      </c>
      <c r="E74" s="493"/>
    </row>
    <row r="75" spans="1:5" x14ac:dyDescent="0.35">
      <c r="A75" s="489" t="s">
        <v>110</v>
      </c>
      <c r="B75" s="490"/>
      <c r="C75" s="490"/>
      <c r="D75" s="491"/>
      <c r="E75" s="492" t="s">
        <v>111</v>
      </c>
    </row>
    <row r="76" spans="1:5" ht="105" customHeight="1" x14ac:dyDescent="0.35">
      <c r="A76" s="494" t="s">
        <v>139</v>
      </c>
      <c r="B76" s="495"/>
      <c r="C76" s="495"/>
      <c r="D76" s="496"/>
      <c r="E76" s="493"/>
    </row>
    <row r="77" spans="1:5" x14ac:dyDescent="0.35">
      <c r="A77" s="489" t="s">
        <v>140</v>
      </c>
      <c r="B77" s="490"/>
      <c r="C77" s="491"/>
      <c r="D77" s="246" t="s">
        <v>114</v>
      </c>
      <c r="E77" s="562" t="s">
        <v>115</v>
      </c>
    </row>
    <row r="78" spans="1:5" x14ac:dyDescent="0.35">
      <c r="A78" s="480" t="s">
        <v>135</v>
      </c>
      <c r="B78" s="481"/>
      <c r="C78" s="229" t="s">
        <v>117</v>
      </c>
      <c r="D78" s="240" t="s">
        <v>141</v>
      </c>
      <c r="E78" s="563"/>
    </row>
    <row r="79" spans="1:5" ht="15" customHeight="1" x14ac:dyDescent="0.35">
      <c r="A79" s="482"/>
      <c r="B79" s="481"/>
      <c r="C79" s="229" t="s">
        <v>104</v>
      </c>
      <c r="D79" s="240" t="s">
        <v>123</v>
      </c>
      <c r="E79" s="563"/>
    </row>
    <row r="80" spans="1:5" x14ac:dyDescent="0.35">
      <c r="A80" s="565"/>
      <c r="B80" s="566"/>
      <c r="C80" s="248" t="s">
        <v>120</v>
      </c>
      <c r="D80" s="318" t="s">
        <v>126</v>
      </c>
      <c r="E80" s="563"/>
    </row>
    <row r="81" spans="1:5" ht="15" customHeight="1" x14ac:dyDescent="0.35">
      <c r="A81" s="480" t="s">
        <v>135</v>
      </c>
      <c r="B81" s="481"/>
      <c r="C81" s="229" t="s">
        <v>117</v>
      </c>
      <c r="D81" s="240" t="s">
        <v>128</v>
      </c>
      <c r="E81" s="563"/>
    </row>
    <row r="82" spans="1:5" x14ac:dyDescent="0.35">
      <c r="A82" s="482"/>
      <c r="B82" s="481"/>
      <c r="C82" s="229" t="s">
        <v>104</v>
      </c>
      <c r="D82" s="240" t="s">
        <v>123</v>
      </c>
      <c r="E82" s="563"/>
    </row>
    <row r="83" spans="1:5" ht="15" thickBot="1" x14ac:dyDescent="0.4">
      <c r="A83" s="497"/>
      <c r="B83" s="498"/>
      <c r="C83" s="222" t="s">
        <v>120</v>
      </c>
      <c r="D83" s="241" t="s">
        <v>126</v>
      </c>
      <c r="E83" s="564"/>
    </row>
    <row r="84" spans="1:5" ht="29" x14ac:dyDescent="0.35">
      <c r="A84" s="478" t="s">
        <v>100</v>
      </c>
      <c r="B84" s="479"/>
      <c r="C84" s="479"/>
      <c r="D84" s="235" t="s">
        <v>142</v>
      </c>
      <c r="E84" s="66" t="s">
        <v>102</v>
      </c>
    </row>
    <row r="85" spans="1:5" x14ac:dyDescent="0.35">
      <c r="A85" s="480" t="s">
        <v>103</v>
      </c>
      <c r="B85" s="481"/>
      <c r="C85" s="229" t="s">
        <v>104</v>
      </c>
      <c r="D85" s="242" t="s">
        <v>105</v>
      </c>
      <c r="E85" s="483" t="s">
        <v>106</v>
      </c>
    </row>
    <row r="86" spans="1:5" x14ac:dyDescent="0.35">
      <c r="A86" s="482"/>
      <c r="B86" s="481"/>
      <c r="C86" s="229" t="s">
        <v>107</v>
      </c>
      <c r="D86" s="242" t="s">
        <v>133</v>
      </c>
      <c r="E86" s="484"/>
    </row>
    <row r="87" spans="1:5" x14ac:dyDescent="0.35">
      <c r="A87" s="482"/>
      <c r="B87" s="481"/>
      <c r="C87" s="229" t="s">
        <v>109</v>
      </c>
      <c r="D87" s="230">
        <v>43313</v>
      </c>
      <c r="E87" s="484"/>
    </row>
    <row r="88" spans="1:5" x14ac:dyDescent="0.35">
      <c r="A88" s="485" t="s">
        <v>110</v>
      </c>
      <c r="B88" s="486"/>
      <c r="C88" s="486"/>
      <c r="D88" s="486"/>
      <c r="E88" s="483" t="s">
        <v>111</v>
      </c>
    </row>
    <row r="89" spans="1:5" ht="75.75" customHeight="1" x14ac:dyDescent="0.35">
      <c r="A89" s="567" t="s">
        <v>143</v>
      </c>
      <c r="B89" s="568"/>
      <c r="C89" s="568"/>
      <c r="D89" s="569"/>
      <c r="E89" s="484"/>
    </row>
    <row r="90" spans="1:5" x14ac:dyDescent="0.35">
      <c r="A90" s="485" t="s">
        <v>140</v>
      </c>
      <c r="B90" s="486"/>
      <c r="C90" s="486"/>
      <c r="D90" s="233" t="s">
        <v>114</v>
      </c>
      <c r="E90" s="483" t="s">
        <v>115</v>
      </c>
    </row>
    <row r="91" spans="1:5" x14ac:dyDescent="0.35">
      <c r="A91" s="480" t="s">
        <v>135</v>
      </c>
      <c r="B91" s="481"/>
      <c r="C91" s="229" t="s">
        <v>117</v>
      </c>
      <c r="D91" s="240" t="s">
        <v>144</v>
      </c>
      <c r="E91" s="484"/>
    </row>
    <row r="92" spans="1:5" x14ac:dyDescent="0.35">
      <c r="A92" s="482"/>
      <c r="B92" s="481"/>
      <c r="C92" s="229" t="s">
        <v>104</v>
      </c>
      <c r="D92" s="240" t="s">
        <v>123</v>
      </c>
      <c r="E92" s="484"/>
    </row>
    <row r="93" spans="1:5" ht="15" thickBot="1" x14ac:dyDescent="0.4">
      <c r="A93" s="482"/>
      <c r="B93" s="481"/>
      <c r="C93" s="229" t="s">
        <v>120</v>
      </c>
      <c r="D93" s="318" t="s">
        <v>145</v>
      </c>
      <c r="E93" s="484"/>
    </row>
    <row r="94" spans="1:5" ht="29" x14ac:dyDescent="0.35">
      <c r="A94" s="478" t="s">
        <v>100</v>
      </c>
      <c r="B94" s="479"/>
      <c r="C94" s="479"/>
      <c r="D94" s="319" t="s">
        <v>146</v>
      </c>
      <c r="E94" s="66" t="s">
        <v>102</v>
      </c>
    </row>
    <row r="95" spans="1:5" x14ac:dyDescent="0.35">
      <c r="A95" s="480" t="s">
        <v>103</v>
      </c>
      <c r="B95" s="481"/>
      <c r="C95" s="229" t="s">
        <v>104</v>
      </c>
      <c r="D95" s="242" t="s">
        <v>105</v>
      </c>
      <c r="E95" s="483" t="s">
        <v>106</v>
      </c>
    </row>
    <row r="96" spans="1:5" ht="117" customHeight="1" x14ac:dyDescent="0.35">
      <c r="A96" s="482"/>
      <c r="B96" s="481"/>
      <c r="C96" s="229" t="s">
        <v>107</v>
      </c>
      <c r="D96" s="242" t="s">
        <v>133</v>
      </c>
      <c r="E96" s="484"/>
    </row>
    <row r="97" spans="1:5" x14ac:dyDescent="0.35">
      <c r="A97" s="482"/>
      <c r="B97" s="481"/>
      <c r="C97" s="229" t="s">
        <v>109</v>
      </c>
      <c r="D97" s="230">
        <v>43313</v>
      </c>
      <c r="E97" s="484"/>
    </row>
    <row r="98" spans="1:5" x14ac:dyDescent="0.35">
      <c r="A98" s="489" t="s">
        <v>110</v>
      </c>
      <c r="B98" s="490"/>
      <c r="C98" s="490"/>
      <c r="D98" s="491"/>
      <c r="E98" s="483" t="s">
        <v>111</v>
      </c>
    </row>
    <row r="99" spans="1:5" ht="105" customHeight="1" x14ac:dyDescent="0.35">
      <c r="A99" s="567" t="s">
        <v>147</v>
      </c>
      <c r="B99" s="568"/>
      <c r="C99" s="568"/>
      <c r="D99" s="569"/>
      <c r="E99" s="484"/>
    </row>
    <row r="100" spans="1:5" x14ac:dyDescent="0.35">
      <c r="A100" s="489" t="s">
        <v>140</v>
      </c>
      <c r="B100" s="490"/>
      <c r="C100" s="491"/>
      <c r="D100" s="250" t="s">
        <v>114</v>
      </c>
      <c r="E100" s="554" t="s">
        <v>115</v>
      </c>
    </row>
    <row r="101" spans="1:5" ht="29" x14ac:dyDescent="0.35">
      <c r="A101" s="480" t="s">
        <v>135</v>
      </c>
      <c r="B101" s="481"/>
      <c r="C101" s="229" t="s">
        <v>117</v>
      </c>
      <c r="D101" s="239" t="s">
        <v>122</v>
      </c>
      <c r="E101" s="555"/>
    </row>
    <row r="102" spans="1:5" x14ac:dyDescent="0.35">
      <c r="A102" s="482"/>
      <c r="B102" s="481"/>
      <c r="C102" s="229" t="s">
        <v>104</v>
      </c>
      <c r="D102" s="247" t="s">
        <v>123</v>
      </c>
      <c r="E102" s="555"/>
    </row>
    <row r="103" spans="1:5" x14ac:dyDescent="0.35">
      <c r="A103" s="482"/>
      <c r="B103" s="481"/>
      <c r="C103" s="229" t="s">
        <v>120</v>
      </c>
      <c r="D103" s="247" t="s">
        <v>148</v>
      </c>
      <c r="E103" s="555"/>
    </row>
    <row r="104" spans="1:5" x14ac:dyDescent="0.35">
      <c r="A104" s="480" t="s">
        <v>135</v>
      </c>
      <c r="B104" s="481"/>
      <c r="C104" s="229" t="s">
        <v>117</v>
      </c>
      <c r="D104" s="247" t="s">
        <v>125</v>
      </c>
      <c r="E104" s="555"/>
    </row>
    <row r="105" spans="1:5" x14ac:dyDescent="0.35">
      <c r="A105" s="482"/>
      <c r="B105" s="481"/>
      <c r="C105" s="229" t="s">
        <v>104</v>
      </c>
      <c r="D105" s="247" t="s">
        <v>123</v>
      </c>
      <c r="E105" s="555"/>
    </row>
    <row r="106" spans="1:5" ht="18.649999999999999" customHeight="1" x14ac:dyDescent="0.35">
      <c r="A106" s="482"/>
      <c r="B106" s="481"/>
      <c r="C106" s="229" t="s">
        <v>120</v>
      </c>
      <c r="D106" s="247" t="s">
        <v>126</v>
      </c>
      <c r="E106" s="555"/>
    </row>
    <row r="107" spans="1:5" x14ac:dyDescent="0.35">
      <c r="A107" s="480" t="s">
        <v>135</v>
      </c>
      <c r="B107" s="481"/>
      <c r="C107" s="229" t="s">
        <v>117</v>
      </c>
      <c r="D107" s="247" t="s">
        <v>149</v>
      </c>
      <c r="E107" s="555"/>
    </row>
    <row r="108" spans="1:5" x14ac:dyDescent="0.35">
      <c r="A108" s="482"/>
      <c r="B108" s="481"/>
      <c r="C108" s="229" t="s">
        <v>104</v>
      </c>
      <c r="D108" s="247" t="s">
        <v>123</v>
      </c>
      <c r="E108" s="555"/>
    </row>
    <row r="109" spans="1:5" x14ac:dyDescent="0.35">
      <c r="A109" s="482"/>
      <c r="B109" s="481"/>
      <c r="C109" s="229" t="s">
        <v>120</v>
      </c>
      <c r="D109" s="247" t="s">
        <v>126</v>
      </c>
      <c r="E109" s="555"/>
    </row>
    <row r="110" spans="1:5" ht="29" x14ac:dyDescent="0.35">
      <c r="A110" s="480" t="s">
        <v>135</v>
      </c>
      <c r="B110" s="481"/>
      <c r="C110" s="229" t="s">
        <v>117</v>
      </c>
      <c r="D110" s="244" t="s">
        <v>150</v>
      </c>
      <c r="E110" s="555"/>
    </row>
    <row r="111" spans="1:5" x14ac:dyDescent="0.35">
      <c r="A111" s="482"/>
      <c r="B111" s="481"/>
      <c r="C111" s="229" t="s">
        <v>104</v>
      </c>
      <c r="D111" s="247" t="s">
        <v>123</v>
      </c>
      <c r="E111" s="555"/>
    </row>
    <row r="112" spans="1:5" x14ac:dyDescent="0.35">
      <c r="A112" s="482"/>
      <c r="B112" s="481"/>
      <c r="C112" s="229" t="s">
        <v>120</v>
      </c>
      <c r="D112" s="247" t="s">
        <v>126</v>
      </c>
      <c r="E112" s="555"/>
    </row>
    <row r="113" spans="1:5" x14ac:dyDescent="0.35">
      <c r="A113" s="480" t="s">
        <v>135</v>
      </c>
      <c r="B113" s="481"/>
      <c r="C113" s="229" t="s">
        <v>117</v>
      </c>
      <c r="D113" s="247" t="s">
        <v>129</v>
      </c>
      <c r="E113" s="555"/>
    </row>
    <row r="114" spans="1:5" x14ac:dyDescent="0.35">
      <c r="A114" s="482"/>
      <c r="B114" s="481"/>
      <c r="C114" s="229" t="s">
        <v>104</v>
      </c>
      <c r="D114" s="247" t="s">
        <v>123</v>
      </c>
      <c r="E114" s="555"/>
    </row>
    <row r="115" spans="1:5" x14ac:dyDescent="0.35">
      <c r="A115" s="482"/>
      <c r="B115" s="481"/>
      <c r="C115" s="229" t="s">
        <v>120</v>
      </c>
      <c r="D115" s="247" t="s">
        <v>126</v>
      </c>
      <c r="E115" s="555"/>
    </row>
    <row r="116" spans="1:5" ht="20.25" customHeight="1" x14ac:dyDescent="0.35">
      <c r="A116" s="480" t="s">
        <v>135</v>
      </c>
      <c r="B116" s="481"/>
      <c r="C116" s="229" t="s">
        <v>117</v>
      </c>
      <c r="D116" s="247" t="s">
        <v>151</v>
      </c>
      <c r="E116" s="555"/>
    </row>
    <row r="117" spans="1:5" ht="14.5" customHeight="1" x14ac:dyDescent="0.35">
      <c r="A117" s="482"/>
      <c r="B117" s="481"/>
      <c r="C117" s="229" t="s">
        <v>104</v>
      </c>
      <c r="D117" s="247" t="s">
        <v>123</v>
      </c>
      <c r="E117" s="555"/>
    </row>
    <row r="118" spans="1:5" ht="15" thickBot="1" x14ac:dyDescent="0.4">
      <c r="A118" s="482"/>
      <c r="B118" s="481"/>
      <c r="C118" s="229" t="s">
        <v>120</v>
      </c>
      <c r="D118" s="241" t="s">
        <v>124</v>
      </c>
      <c r="E118" s="556"/>
    </row>
    <row r="119" spans="1:5" ht="29" x14ac:dyDescent="0.35">
      <c r="A119" s="478" t="s">
        <v>100</v>
      </c>
      <c r="B119" s="479"/>
      <c r="C119" s="479"/>
      <c r="D119" s="235" t="s">
        <v>152</v>
      </c>
      <c r="E119" s="66" t="s">
        <v>102</v>
      </c>
    </row>
    <row r="120" spans="1:5" x14ac:dyDescent="0.35">
      <c r="A120" s="480" t="s">
        <v>103</v>
      </c>
      <c r="B120" s="481"/>
      <c r="C120" s="229" t="s">
        <v>104</v>
      </c>
      <c r="D120" s="242" t="s">
        <v>105</v>
      </c>
      <c r="E120" s="483" t="s">
        <v>106</v>
      </c>
    </row>
    <row r="121" spans="1:5" x14ac:dyDescent="0.35">
      <c r="A121" s="482"/>
      <c r="B121" s="481"/>
      <c r="C121" s="229" t="s">
        <v>107</v>
      </c>
      <c r="D121" s="242" t="s">
        <v>133</v>
      </c>
      <c r="E121" s="484"/>
    </row>
    <row r="122" spans="1:5" x14ac:dyDescent="0.35">
      <c r="A122" s="482"/>
      <c r="B122" s="481"/>
      <c r="C122" s="229" t="s">
        <v>109</v>
      </c>
      <c r="D122" s="230">
        <v>43479</v>
      </c>
      <c r="E122" s="484"/>
    </row>
    <row r="123" spans="1:5" x14ac:dyDescent="0.35">
      <c r="A123" s="489" t="s">
        <v>110</v>
      </c>
      <c r="B123" s="490"/>
      <c r="C123" s="490"/>
      <c r="D123" s="491"/>
      <c r="E123" s="483" t="s">
        <v>111</v>
      </c>
    </row>
    <row r="124" spans="1:5" ht="120" customHeight="1" x14ac:dyDescent="0.35">
      <c r="A124" s="567" t="s">
        <v>153</v>
      </c>
      <c r="B124" s="568"/>
      <c r="C124" s="568"/>
      <c r="D124" s="569"/>
      <c r="E124" s="484"/>
    </row>
    <row r="125" spans="1:5" x14ac:dyDescent="0.35">
      <c r="A125" s="489" t="s">
        <v>140</v>
      </c>
      <c r="B125" s="490"/>
      <c r="C125" s="491"/>
      <c r="D125" s="250" t="s">
        <v>154</v>
      </c>
      <c r="E125" s="554" t="s">
        <v>115</v>
      </c>
    </row>
    <row r="126" spans="1:5" x14ac:dyDescent="0.35">
      <c r="A126" s="480" t="s">
        <v>135</v>
      </c>
      <c r="B126" s="481"/>
      <c r="C126" s="229" t="s">
        <v>117</v>
      </c>
      <c r="D126" s="247"/>
      <c r="E126" s="555"/>
    </row>
    <row r="127" spans="1:5" x14ac:dyDescent="0.35">
      <c r="A127" s="482"/>
      <c r="B127" s="481"/>
      <c r="C127" s="229" t="s">
        <v>104</v>
      </c>
      <c r="D127" s="247"/>
      <c r="E127" s="555"/>
    </row>
    <row r="128" spans="1:5" ht="15" thickBot="1" x14ac:dyDescent="0.4">
      <c r="A128" s="482"/>
      <c r="B128" s="481"/>
      <c r="C128" s="229" t="s">
        <v>120</v>
      </c>
      <c r="D128" s="241"/>
      <c r="E128" s="555"/>
    </row>
    <row r="129" spans="1:5" ht="29" x14ac:dyDescent="0.35">
      <c r="A129" s="478" t="s">
        <v>100</v>
      </c>
      <c r="B129" s="479"/>
      <c r="C129" s="479"/>
      <c r="D129" s="227" t="s">
        <v>155</v>
      </c>
      <c r="E129" s="66" t="s">
        <v>102</v>
      </c>
    </row>
    <row r="130" spans="1:5" x14ac:dyDescent="0.35">
      <c r="A130" s="480" t="s">
        <v>103</v>
      </c>
      <c r="B130" s="481"/>
      <c r="C130" s="229" t="s">
        <v>104</v>
      </c>
      <c r="D130" s="251" t="s">
        <v>123</v>
      </c>
      <c r="E130" s="483" t="s">
        <v>106</v>
      </c>
    </row>
    <row r="131" spans="1:5" x14ac:dyDescent="0.35">
      <c r="A131" s="482"/>
      <c r="B131" s="481"/>
      <c r="C131" s="229" t="s">
        <v>107</v>
      </c>
      <c r="D131" s="251" t="s">
        <v>126</v>
      </c>
      <c r="E131" s="484"/>
    </row>
    <row r="132" spans="1:5" x14ac:dyDescent="0.35">
      <c r="A132" s="482"/>
      <c r="B132" s="481"/>
      <c r="C132" s="229" t="s">
        <v>109</v>
      </c>
      <c r="D132" s="252" t="s">
        <v>156</v>
      </c>
      <c r="E132" s="484"/>
    </row>
    <row r="133" spans="1:5" x14ac:dyDescent="0.35">
      <c r="A133" s="489" t="s">
        <v>110</v>
      </c>
      <c r="B133" s="490"/>
      <c r="C133" s="490"/>
      <c r="D133" s="491"/>
      <c r="E133" s="483" t="s">
        <v>111</v>
      </c>
    </row>
    <row r="134" spans="1:5" x14ac:dyDescent="0.35">
      <c r="A134" s="567"/>
      <c r="B134" s="568"/>
      <c r="C134" s="568"/>
      <c r="D134" s="569"/>
      <c r="E134" s="484"/>
    </row>
    <row r="135" spans="1:5" x14ac:dyDescent="0.35">
      <c r="A135" s="489" t="s">
        <v>140</v>
      </c>
      <c r="B135" s="490"/>
      <c r="C135" s="491"/>
      <c r="D135" s="250" t="s">
        <v>154</v>
      </c>
      <c r="E135" s="554" t="s">
        <v>115</v>
      </c>
    </row>
    <row r="136" spans="1:5" x14ac:dyDescent="0.35">
      <c r="A136" s="480" t="s">
        <v>135</v>
      </c>
      <c r="B136" s="481"/>
      <c r="C136" s="229" t="s">
        <v>117</v>
      </c>
      <c r="D136" s="247"/>
      <c r="E136" s="555"/>
    </row>
    <row r="137" spans="1:5" x14ac:dyDescent="0.35">
      <c r="A137" s="482"/>
      <c r="B137" s="481"/>
      <c r="C137" s="229" t="s">
        <v>104</v>
      </c>
      <c r="D137" s="247"/>
      <c r="E137" s="555"/>
    </row>
    <row r="138" spans="1:5" ht="15" thickBot="1" x14ac:dyDescent="0.4">
      <c r="A138" s="482"/>
      <c r="B138" s="481"/>
      <c r="C138" s="229" t="s">
        <v>120</v>
      </c>
      <c r="D138" s="241"/>
      <c r="E138" s="555"/>
    </row>
    <row r="139" spans="1:5" ht="29" x14ac:dyDescent="0.35">
      <c r="A139" s="478" t="s">
        <v>100</v>
      </c>
      <c r="B139" s="479"/>
      <c r="C139" s="479"/>
      <c r="D139" s="227" t="s">
        <v>157</v>
      </c>
      <c r="E139" s="66" t="s">
        <v>102</v>
      </c>
    </row>
    <row r="140" spans="1:5" x14ac:dyDescent="0.35">
      <c r="A140" s="480" t="s">
        <v>103</v>
      </c>
      <c r="B140" s="481"/>
      <c r="C140" s="229" t="s">
        <v>104</v>
      </c>
      <c r="D140" s="251" t="s">
        <v>123</v>
      </c>
      <c r="E140" s="483" t="s">
        <v>106</v>
      </c>
    </row>
    <row r="141" spans="1:5" x14ac:dyDescent="0.35">
      <c r="A141" s="482"/>
      <c r="B141" s="481"/>
      <c r="C141" s="229" t="s">
        <v>107</v>
      </c>
      <c r="D141" s="251" t="s">
        <v>148</v>
      </c>
      <c r="E141" s="484"/>
    </row>
    <row r="142" spans="1:5" x14ac:dyDescent="0.35">
      <c r="A142" s="482"/>
      <c r="B142" s="481"/>
      <c r="C142" s="229" t="s">
        <v>109</v>
      </c>
      <c r="D142" s="228" t="s">
        <v>158</v>
      </c>
      <c r="E142" s="484"/>
    </row>
    <row r="143" spans="1:5" x14ac:dyDescent="0.35">
      <c r="A143" s="489" t="s">
        <v>110</v>
      </c>
      <c r="B143" s="490"/>
      <c r="C143" s="490"/>
      <c r="D143" s="490"/>
      <c r="E143" s="483" t="s">
        <v>111</v>
      </c>
    </row>
    <row r="144" spans="1:5" ht="156.75" customHeight="1" x14ac:dyDescent="0.35">
      <c r="A144" s="567" t="s">
        <v>159</v>
      </c>
      <c r="B144" s="568"/>
      <c r="C144" s="568"/>
      <c r="D144" s="568"/>
      <c r="E144" s="484"/>
    </row>
    <row r="145" spans="1:5" x14ac:dyDescent="0.35">
      <c r="A145" s="489" t="s">
        <v>140</v>
      </c>
      <c r="B145" s="490"/>
      <c r="C145" s="491"/>
      <c r="D145" s="250" t="s">
        <v>114</v>
      </c>
      <c r="E145" s="554" t="s">
        <v>115</v>
      </c>
    </row>
    <row r="146" spans="1:5" x14ac:dyDescent="0.35">
      <c r="A146" s="480" t="s">
        <v>135</v>
      </c>
      <c r="B146" s="481"/>
      <c r="C146" s="229" t="s">
        <v>117</v>
      </c>
      <c r="D146" s="247" t="s">
        <v>160</v>
      </c>
      <c r="E146" s="555"/>
    </row>
    <row r="147" spans="1:5" ht="87" customHeight="1" x14ac:dyDescent="0.35">
      <c r="A147" s="482"/>
      <c r="B147" s="481"/>
      <c r="C147" s="229" t="s">
        <v>104</v>
      </c>
      <c r="D147" s="247" t="s">
        <v>105</v>
      </c>
      <c r="E147" s="555"/>
    </row>
    <row r="148" spans="1:5" ht="15" customHeight="1" x14ac:dyDescent="0.35">
      <c r="A148" s="482"/>
      <c r="B148" s="481"/>
      <c r="C148" s="229" t="s">
        <v>120</v>
      </c>
      <c r="D148" s="247" t="s">
        <v>161</v>
      </c>
      <c r="E148" s="555"/>
    </row>
    <row r="149" spans="1:5" ht="15" customHeight="1" x14ac:dyDescent="0.35">
      <c r="A149" s="480" t="s">
        <v>135</v>
      </c>
      <c r="B149" s="481"/>
      <c r="C149" s="229" t="s">
        <v>117</v>
      </c>
      <c r="D149" s="247" t="s">
        <v>162</v>
      </c>
      <c r="E149" s="555"/>
    </row>
    <row r="150" spans="1:5" ht="15" customHeight="1" x14ac:dyDescent="0.35">
      <c r="A150" s="482"/>
      <c r="B150" s="481"/>
      <c r="C150" s="229" t="s">
        <v>104</v>
      </c>
      <c r="D150" s="247" t="s">
        <v>105</v>
      </c>
      <c r="E150" s="555"/>
    </row>
    <row r="151" spans="1:5" x14ac:dyDescent="0.35">
      <c r="A151" s="482"/>
      <c r="B151" s="481"/>
      <c r="C151" s="229" t="s">
        <v>120</v>
      </c>
      <c r="D151" s="247" t="s">
        <v>145</v>
      </c>
      <c r="E151" s="555"/>
    </row>
    <row r="152" spans="1:5" x14ac:dyDescent="0.35">
      <c r="A152" s="480" t="s">
        <v>135</v>
      </c>
      <c r="B152" s="481"/>
      <c r="C152" s="229" t="s">
        <v>117</v>
      </c>
      <c r="D152" s="247" t="s">
        <v>163</v>
      </c>
      <c r="E152" s="555"/>
    </row>
    <row r="153" spans="1:5" ht="15" customHeight="1" x14ac:dyDescent="0.35">
      <c r="A153" s="482"/>
      <c r="B153" s="481"/>
      <c r="C153" s="229" t="s">
        <v>104</v>
      </c>
      <c r="D153" s="247" t="s">
        <v>123</v>
      </c>
      <c r="E153" s="555"/>
    </row>
    <row r="154" spans="1:5" x14ac:dyDescent="0.35">
      <c r="A154" s="482"/>
      <c r="B154" s="481"/>
      <c r="C154" s="229" t="s">
        <v>120</v>
      </c>
      <c r="D154" s="247" t="s">
        <v>126</v>
      </c>
      <c r="E154" s="555"/>
    </row>
    <row r="155" spans="1:5" x14ac:dyDescent="0.35">
      <c r="A155" s="480" t="s">
        <v>135</v>
      </c>
      <c r="B155" s="481"/>
      <c r="C155" s="229" t="s">
        <v>117</v>
      </c>
      <c r="D155" s="247" t="s">
        <v>164</v>
      </c>
      <c r="E155" s="555"/>
    </row>
    <row r="156" spans="1:5" ht="15" customHeight="1" x14ac:dyDescent="0.35">
      <c r="A156" s="482"/>
      <c r="B156" s="481"/>
      <c r="C156" s="229" t="s">
        <v>104</v>
      </c>
      <c r="D156" s="247" t="s">
        <v>123</v>
      </c>
      <c r="E156" s="555"/>
    </row>
    <row r="157" spans="1:5" x14ac:dyDescent="0.35">
      <c r="A157" s="482"/>
      <c r="B157" s="481"/>
      <c r="C157" s="229" t="s">
        <v>120</v>
      </c>
      <c r="D157" s="247" t="s">
        <v>165</v>
      </c>
      <c r="E157" s="555"/>
    </row>
    <row r="158" spans="1:5" x14ac:dyDescent="0.35">
      <c r="A158" s="480" t="s">
        <v>135</v>
      </c>
      <c r="B158" s="481"/>
      <c r="C158" s="229" t="s">
        <v>117</v>
      </c>
      <c r="D158" s="247" t="s">
        <v>166</v>
      </c>
      <c r="E158" s="555"/>
    </row>
    <row r="159" spans="1:5" x14ac:dyDescent="0.35">
      <c r="A159" s="482"/>
      <c r="B159" s="481"/>
      <c r="C159" s="229" t="s">
        <v>104</v>
      </c>
      <c r="D159" s="247" t="s">
        <v>105</v>
      </c>
      <c r="E159" s="555"/>
    </row>
    <row r="160" spans="1:5" x14ac:dyDescent="0.35">
      <c r="A160" s="482"/>
      <c r="B160" s="481"/>
      <c r="C160" s="229" t="s">
        <v>120</v>
      </c>
      <c r="D160" s="247" t="s">
        <v>167</v>
      </c>
      <c r="E160" s="555"/>
    </row>
    <row r="161" spans="1:5" x14ac:dyDescent="0.35">
      <c r="A161" s="480" t="s">
        <v>135</v>
      </c>
      <c r="B161" s="481"/>
      <c r="C161" s="229" t="s">
        <v>117</v>
      </c>
      <c r="D161" s="247" t="s">
        <v>168</v>
      </c>
      <c r="E161" s="555"/>
    </row>
    <row r="162" spans="1:5" x14ac:dyDescent="0.35">
      <c r="A162" s="482"/>
      <c r="B162" s="481"/>
      <c r="C162" s="229" t="s">
        <v>104</v>
      </c>
      <c r="D162" s="247" t="s">
        <v>105</v>
      </c>
      <c r="E162" s="555"/>
    </row>
    <row r="163" spans="1:5" x14ac:dyDescent="0.35">
      <c r="A163" s="482"/>
      <c r="B163" s="481"/>
      <c r="C163" s="229" t="s">
        <v>120</v>
      </c>
      <c r="D163" s="247" t="s">
        <v>161</v>
      </c>
      <c r="E163" s="555"/>
    </row>
    <row r="164" spans="1:5" x14ac:dyDescent="0.35">
      <c r="A164" s="480" t="s">
        <v>135</v>
      </c>
      <c r="B164" s="481"/>
      <c r="C164" s="229" t="s">
        <v>117</v>
      </c>
      <c r="D164" s="247" t="s">
        <v>169</v>
      </c>
      <c r="E164" s="555"/>
    </row>
    <row r="165" spans="1:5" x14ac:dyDescent="0.35">
      <c r="A165" s="482"/>
      <c r="B165" s="481"/>
      <c r="C165" s="229" t="s">
        <v>104</v>
      </c>
      <c r="D165" s="247" t="s">
        <v>105</v>
      </c>
      <c r="E165" s="555"/>
    </row>
    <row r="166" spans="1:5" x14ac:dyDescent="0.35">
      <c r="A166" s="482"/>
      <c r="B166" s="481"/>
      <c r="C166" s="229" t="s">
        <v>120</v>
      </c>
      <c r="D166" s="247" t="s">
        <v>170</v>
      </c>
      <c r="E166" s="555"/>
    </row>
    <row r="167" spans="1:5" x14ac:dyDescent="0.35">
      <c r="A167" s="480" t="s">
        <v>135</v>
      </c>
      <c r="B167" s="481"/>
      <c r="C167" s="229" t="s">
        <v>117</v>
      </c>
      <c r="D167" s="247" t="s">
        <v>171</v>
      </c>
      <c r="E167" s="555"/>
    </row>
    <row r="168" spans="1:5" x14ac:dyDescent="0.35">
      <c r="A168" s="482"/>
      <c r="B168" s="481"/>
      <c r="C168" s="229" t="s">
        <v>104</v>
      </c>
      <c r="D168" s="247" t="s">
        <v>123</v>
      </c>
      <c r="E168" s="555"/>
    </row>
    <row r="169" spans="1:5" x14ac:dyDescent="0.35">
      <c r="A169" s="482"/>
      <c r="B169" s="481"/>
      <c r="C169" s="229" t="s">
        <v>120</v>
      </c>
      <c r="D169" s="247" t="s">
        <v>165</v>
      </c>
      <c r="E169" s="555"/>
    </row>
    <row r="170" spans="1:5" x14ac:dyDescent="0.35">
      <c r="A170" s="480" t="s">
        <v>135</v>
      </c>
      <c r="B170" s="481"/>
      <c r="C170" s="229" t="s">
        <v>117</v>
      </c>
      <c r="D170" s="247" t="s">
        <v>172</v>
      </c>
      <c r="E170" s="555"/>
    </row>
    <row r="171" spans="1:5" x14ac:dyDescent="0.35">
      <c r="A171" s="482"/>
      <c r="B171" s="481"/>
      <c r="C171" s="229" t="s">
        <v>104</v>
      </c>
      <c r="D171" s="247" t="s">
        <v>105</v>
      </c>
      <c r="E171" s="555"/>
    </row>
    <row r="172" spans="1:5" ht="15" thickBot="1" x14ac:dyDescent="0.4">
      <c r="A172" s="482"/>
      <c r="B172" s="481"/>
      <c r="C172" s="229" t="s">
        <v>120</v>
      </c>
      <c r="D172" s="241" t="s">
        <v>167</v>
      </c>
      <c r="E172" s="570"/>
    </row>
    <row r="173" spans="1:5" ht="84.65" customHeight="1" x14ac:dyDescent="0.35">
      <c r="A173" s="478" t="s">
        <v>100</v>
      </c>
      <c r="B173" s="479"/>
      <c r="C173" s="479"/>
      <c r="D173" s="227" t="s">
        <v>173</v>
      </c>
      <c r="E173" s="66" t="s">
        <v>102</v>
      </c>
    </row>
    <row r="174" spans="1:5" x14ac:dyDescent="0.35">
      <c r="A174" s="480" t="s">
        <v>103</v>
      </c>
      <c r="B174" s="481"/>
      <c r="C174" s="229" t="s">
        <v>104</v>
      </c>
      <c r="D174" s="228" t="s">
        <v>123</v>
      </c>
      <c r="E174" s="483" t="s">
        <v>106</v>
      </c>
    </row>
    <row r="175" spans="1:5" x14ac:dyDescent="0.35">
      <c r="A175" s="482"/>
      <c r="B175" s="481"/>
      <c r="C175" s="229" t="s">
        <v>107</v>
      </c>
      <c r="D175" s="228" t="s">
        <v>174</v>
      </c>
      <c r="E175" s="484"/>
    </row>
    <row r="176" spans="1:5" x14ac:dyDescent="0.35">
      <c r="A176" s="482"/>
      <c r="B176" s="481"/>
      <c r="C176" s="229" t="s">
        <v>109</v>
      </c>
      <c r="D176" s="228" t="s">
        <v>175</v>
      </c>
      <c r="E176" s="484"/>
    </row>
    <row r="177" spans="1:5" x14ac:dyDescent="0.35">
      <c r="A177" s="489" t="s">
        <v>110</v>
      </c>
      <c r="B177" s="490"/>
      <c r="C177" s="490"/>
      <c r="D177" s="491"/>
      <c r="E177" s="483" t="s">
        <v>111</v>
      </c>
    </row>
    <row r="178" spans="1:5" ht="156" customHeight="1" x14ac:dyDescent="0.35">
      <c r="A178" s="567" t="s">
        <v>176</v>
      </c>
      <c r="B178" s="568"/>
      <c r="C178" s="568"/>
      <c r="D178" s="569"/>
      <c r="E178" s="484"/>
    </row>
    <row r="179" spans="1:5" x14ac:dyDescent="0.35">
      <c r="A179" s="489" t="s">
        <v>140</v>
      </c>
      <c r="B179" s="490"/>
      <c r="C179" s="491"/>
      <c r="D179" s="250" t="s">
        <v>154</v>
      </c>
      <c r="E179" s="554" t="s">
        <v>115</v>
      </c>
    </row>
    <row r="180" spans="1:5" x14ac:dyDescent="0.35">
      <c r="A180" s="480" t="s">
        <v>135</v>
      </c>
      <c r="B180" s="481"/>
      <c r="C180" s="229" t="s">
        <v>117</v>
      </c>
      <c r="D180" s="247"/>
      <c r="E180" s="555"/>
    </row>
    <row r="181" spans="1:5" x14ac:dyDescent="0.35">
      <c r="A181" s="482"/>
      <c r="B181" s="481"/>
      <c r="C181" s="229" t="s">
        <v>104</v>
      </c>
      <c r="D181" s="247"/>
      <c r="E181" s="555"/>
    </row>
    <row r="182" spans="1:5" ht="15" thickBot="1" x14ac:dyDescent="0.4">
      <c r="A182" s="482"/>
      <c r="B182" s="481"/>
      <c r="C182" s="229" t="s">
        <v>120</v>
      </c>
      <c r="D182" s="241"/>
      <c r="E182" s="555"/>
    </row>
    <row r="183" spans="1:5" ht="29" x14ac:dyDescent="0.35">
      <c r="A183" s="478" t="s">
        <v>100</v>
      </c>
      <c r="B183" s="479"/>
      <c r="C183" s="479"/>
      <c r="D183" s="227" t="s">
        <v>177</v>
      </c>
      <c r="E183" s="66" t="s">
        <v>102</v>
      </c>
    </row>
    <row r="184" spans="1:5" x14ac:dyDescent="0.35">
      <c r="A184" s="480" t="s">
        <v>103</v>
      </c>
      <c r="B184" s="481"/>
      <c r="C184" s="229" t="s">
        <v>104</v>
      </c>
      <c r="D184" s="228" t="s">
        <v>178</v>
      </c>
      <c r="E184" s="483" t="s">
        <v>106</v>
      </c>
    </row>
    <row r="185" spans="1:5" ht="14.5" customHeight="1" x14ac:dyDescent="0.35">
      <c r="A185" s="482"/>
      <c r="B185" s="481"/>
      <c r="C185" s="229" t="s">
        <v>107</v>
      </c>
      <c r="D185" s="228" t="s">
        <v>179</v>
      </c>
      <c r="E185" s="484"/>
    </row>
    <row r="186" spans="1:5" ht="72.75" customHeight="1" x14ac:dyDescent="0.35">
      <c r="A186" s="482"/>
      <c r="B186" s="481"/>
      <c r="C186" s="229" t="s">
        <v>109</v>
      </c>
      <c r="D186" s="253" t="s">
        <v>180</v>
      </c>
      <c r="E186" s="484"/>
    </row>
    <row r="187" spans="1:5" x14ac:dyDescent="0.35">
      <c r="A187" s="489" t="s">
        <v>110</v>
      </c>
      <c r="B187" s="490"/>
      <c r="C187" s="490"/>
      <c r="D187" s="491"/>
      <c r="E187" s="483" t="s">
        <v>111</v>
      </c>
    </row>
    <row r="188" spans="1:5" ht="68.25" customHeight="1" x14ac:dyDescent="0.35">
      <c r="A188" s="567" t="s">
        <v>181</v>
      </c>
      <c r="B188" s="568"/>
      <c r="C188" s="568"/>
      <c r="D188" s="569"/>
      <c r="E188" s="484"/>
    </row>
    <row r="189" spans="1:5" x14ac:dyDescent="0.35">
      <c r="A189" s="489" t="s">
        <v>140</v>
      </c>
      <c r="B189" s="490"/>
      <c r="C189" s="491"/>
      <c r="D189" s="250" t="s">
        <v>114</v>
      </c>
      <c r="E189" s="554" t="s">
        <v>115</v>
      </c>
    </row>
    <row r="190" spans="1:5" x14ac:dyDescent="0.35">
      <c r="A190" s="571" t="s">
        <v>135</v>
      </c>
      <c r="B190" s="481"/>
      <c r="C190" s="229" t="s">
        <v>117</v>
      </c>
      <c r="D190" s="240" t="s">
        <v>182</v>
      </c>
      <c r="E190" s="555"/>
    </row>
    <row r="191" spans="1:5" x14ac:dyDescent="0.35">
      <c r="A191" s="481"/>
      <c r="B191" s="481"/>
      <c r="C191" s="229" t="s">
        <v>104</v>
      </c>
      <c r="D191" s="240" t="s">
        <v>123</v>
      </c>
      <c r="E191" s="555"/>
    </row>
    <row r="192" spans="1:5" x14ac:dyDescent="0.35">
      <c r="A192" s="481"/>
      <c r="B192" s="481"/>
      <c r="C192" s="229" t="s">
        <v>120</v>
      </c>
      <c r="D192" s="240" t="s">
        <v>183</v>
      </c>
      <c r="E192" s="555"/>
    </row>
    <row r="193" spans="1:5" x14ac:dyDescent="0.35">
      <c r="A193" s="571" t="s">
        <v>135</v>
      </c>
      <c r="B193" s="481"/>
      <c r="C193" s="229" t="s">
        <v>117</v>
      </c>
      <c r="D193" s="240" t="s">
        <v>184</v>
      </c>
      <c r="E193" s="555"/>
    </row>
    <row r="194" spans="1:5" x14ac:dyDescent="0.35">
      <c r="A194" s="481"/>
      <c r="B194" s="481"/>
      <c r="C194" s="229" t="s">
        <v>104</v>
      </c>
      <c r="D194" s="240" t="s">
        <v>185</v>
      </c>
      <c r="E194" s="555"/>
    </row>
    <row r="195" spans="1:5" ht="14.5" customHeight="1" x14ac:dyDescent="0.35">
      <c r="A195" s="481"/>
      <c r="B195" s="481"/>
      <c r="C195" s="229" t="s">
        <v>120</v>
      </c>
      <c r="D195" s="240" t="s">
        <v>186</v>
      </c>
      <c r="E195" s="555"/>
    </row>
    <row r="196" spans="1:5" ht="75.75" customHeight="1" x14ac:dyDescent="0.35">
      <c r="A196" s="572" t="s">
        <v>135</v>
      </c>
      <c r="B196" s="573"/>
      <c r="C196" s="148" t="s">
        <v>117</v>
      </c>
      <c r="D196" s="314" t="s">
        <v>187</v>
      </c>
      <c r="E196" s="555"/>
    </row>
    <row r="197" spans="1:5" x14ac:dyDescent="0.35">
      <c r="A197" s="482"/>
      <c r="B197" s="481"/>
      <c r="C197" s="229" t="s">
        <v>104</v>
      </c>
      <c r="D197" s="247" t="s">
        <v>123</v>
      </c>
      <c r="E197" s="555"/>
    </row>
    <row r="198" spans="1:5" ht="15" thickBot="1" x14ac:dyDescent="0.4">
      <c r="A198" s="482"/>
      <c r="B198" s="481"/>
      <c r="C198" s="229" t="s">
        <v>120</v>
      </c>
      <c r="D198" s="241" t="s">
        <v>188</v>
      </c>
      <c r="E198" s="556"/>
    </row>
    <row r="199" spans="1:5" ht="29" x14ac:dyDescent="0.35">
      <c r="A199" s="478" t="s">
        <v>100</v>
      </c>
      <c r="B199" s="479"/>
      <c r="C199" s="479"/>
      <c r="D199" s="227" t="s">
        <v>189</v>
      </c>
      <c r="E199" s="66" t="s">
        <v>102</v>
      </c>
    </row>
    <row r="200" spans="1:5" x14ac:dyDescent="0.35">
      <c r="A200" s="480" t="s">
        <v>103</v>
      </c>
      <c r="B200" s="481"/>
      <c r="C200" s="229" t="s">
        <v>104</v>
      </c>
      <c r="D200" s="228" t="s">
        <v>123</v>
      </c>
      <c r="E200" s="483" t="s">
        <v>106</v>
      </c>
    </row>
    <row r="201" spans="1:5" x14ac:dyDescent="0.35">
      <c r="A201" s="482"/>
      <c r="B201" s="481"/>
      <c r="C201" s="229" t="s">
        <v>107</v>
      </c>
      <c r="D201" s="228" t="s">
        <v>179</v>
      </c>
      <c r="E201" s="484"/>
    </row>
    <row r="202" spans="1:5" ht="15" customHeight="1" x14ac:dyDescent="0.35">
      <c r="A202" s="482"/>
      <c r="B202" s="481"/>
      <c r="C202" s="229" t="s">
        <v>109</v>
      </c>
      <c r="D202" s="230">
        <v>43479</v>
      </c>
      <c r="E202" s="484"/>
    </row>
    <row r="203" spans="1:5" x14ac:dyDescent="0.35">
      <c r="A203" s="489" t="s">
        <v>110</v>
      </c>
      <c r="B203" s="490"/>
      <c r="C203" s="490"/>
      <c r="D203" s="491"/>
      <c r="E203" s="483" t="s">
        <v>111</v>
      </c>
    </row>
    <row r="204" spans="1:5" ht="100.5" customHeight="1" x14ac:dyDescent="0.35">
      <c r="A204" s="567" t="s">
        <v>190</v>
      </c>
      <c r="B204" s="568"/>
      <c r="C204" s="568"/>
      <c r="D204" s="569"/>
      <c r="E204" s="484"/>
    </row>
    <row r="205" spans="1:5" ht="15" customHeight="1" x14ac:dyDescent="0.35">
      <c r="A205" s="489" t="s">
        <v>140</v>
      </c>
      <c r="B205" s="490"/>
      <c r="C205" s="491"/>
      <c r="D205" s="250" t="s">
        <v>154</v>
      </c>
      <c r="E205" s="554" t="s">
        <v>115</v>
      </c>
    </row>
    <row r="206" spans="1:5" ht="125.25" customHeight="1" x14ac:dyDescent="0.35">
      <c r="A206" s="480" t="s">
        <v>135</v>
      </c>
      <c r="B206" s="481"/>
      <c r="C206" s="229" t="s">
        <v>117</v>
      </c>
      <c r="D206" s="247"/>
      <c r="E206" s="555"/>
    </row>
    <row r="207" spans="1:5" ht="15" customHeight="1" x14ac:dyDescent="0.35">
      <c r="A207" s="482"/>
      <c r="B207" s="481"/>
      <c r="C207" s="229" t="s">
        <v>104</v>
      </c>
      <c r="D207" s="247"/>
      <c r="E207" s="555"/>
    </row>
    <row r="208" spans="1:5" ht="15" customHeight="1" thickBot="1" x14ac:dyDescent="0.4">
      <c r="A208" s="482"/>
      <c r="B208" s="481"/>
      <c r="C208" s="229" t="s">
        <v>120</v>
      </c>
      <c r="D208" s="241"/>
      <c r="E208" s="555"/>
    </row>
    <row r="209" spans="1:5" ht="29" x14ac:dyDescent="0.35">
      <c r="A209" s="478" t="s">
        <v>100</v>
      </c>
      <c r="B209" s="479"/>
      <c r="C209" s="479"/>
      <c r="D209" s="254" t="s">
        <v>191</v>
      </c>
      <c r="E209" s="66" t="s">
        <v>102</v>
      </c>
    </row>
    <row r="210" spans="1:5" x14ac:dyDescent="0.35">
      <c r="A210" s="480" t="s">
        <v>103</v>
      </c>
      <c r="B210" s="481"/>
      <c r="C210" s="229" t="s">
        <v>104</v>
      </c>
      <c r="D210" s="228" t="s">
        <v>123</v>
      </c>
      <c r="E210" s="483" t="s">
        <v>106</v>
      </c>
    </row>
    <row r="211" spans="1:5" ht="15" customHeight="1" x14ac:dyDescent="0.35">
      <c r="A211" s="482"/>
      <c r="B211" s="481"/>
      <c r="C211" s="229" t="s">
        <v>107</v>
      </c>
      <c r="D211" s="251" t="s">
        <v>183</v>
      </c>
      <c r="E211" s="484"/>
    </row>
    <row r="212" spans="1:5" ht="15" customHeight="1" x14ac:dyDescent="0.35">
      <c r="A212" s="482"/>
      <c r="B212" s="481"/>
      <c r="C212" s="229" t="s">
        <v>109</v>
      </c>
      <c r="D212" s="255">
        <v>43479</v>
      </c>
      <c r="E212" s="484"/>
    </row>
    <row r="213" spans="1:5" x14ac:dyDescent="0.35">
      <c r="A213" s="489" t="s">
        <v>110</v>
      </c>
      <c r="B213" s="490"/>
      <c r="C213" s="490"/>
      <c r="D213" s="491"/>
      <c r="E213" s="483" t="s">
        <v>111</v>
      </c>
    </row>
    <row r="214" spans="1:5" ht="141.75" customHeight="1" x14ac:dyDescent="0.35">
      <c r="A214" s="567" t="s">
        <v>192</v>
      </c>
      <c r="B214" s="568"/>
      <c r="C214" s="568"/>
      <c r="D214" s="569"/>
      <c r="E214" s="484"/>
    </row>
    <row r="215" spans="1:5" ht="15" customHeight="1" x14ac:dyDescent="0.35">
      <c r="A215" s="489" t="s">
        <v>140</v>
      </c>
      <c r="B215" s="490"/>
      <c r="C215" s="491"/>
      <c r="D215" s="250" t="s">
        <v>114</v>
      </c>
      <c r="E215" s="554" t="s">
        <v>115</v>
      </c>
    </row>
    <row r="216" spans="1:5" ht="15" customHeight="1" x14ac:dyDescent="0.35">
      <c r="A216" s="571" t="s">
        <v>135</v>
      </c>
      <c r="B216" s="481"/>
      <c r="C216" s="229" t="s">
        <v>117</v>
      </c>
      <c r="D216" s="239" t="s">
        <v>193</v>
      </c>
      <c r="E216" s="555"/>
    </row>
    <row r="217" spans="1:5" ht="15" customHeight="1" x14ac:dyDescent="0.35">
      <c r="A217" s="481"/>
      <c r="B217" s="481"/>
      <c r="C217" s="229" t="s">
        <v>104</v>
      </c>
      <c r="D217" s="240" t="s">
        <v>194</v>
      </c>
      <c r="E217" s="555"/>
    </row>
    <row r="218" spans="1:5" ht="84.65" customHeight="1" x14ac:dyDescent="0.35">
      <c r="A218" s="481"/>
      <c r="B218" s="481"/>
      <c r="C218" s="229" t="s">
        <v>120</v>
      </c>
      <c r="D218" s="240" t="s">
        <v>195</v>
      </c>
      <c r="E218" s="555"/>
    </row>
    <row r="219" spans="1:5" ht="43.5" x14ac:dyDescent="0.35">
      <c r="A219" s="480" t="s">
        <v>135</v>
      </c>
      <c r="B219" s="481"/>
      <c r="C219" s="229" t="s">
        <v>117</v>
      </c>
      <c r="D219" s="244" t="s">
        <v>196</v>
      </c>
      <c r="E219" s="555"/>
    </row>
    <row r="220" spans="1:5" x14ac:dyDescent="0.35">
      <c r="A220" s="482"/>
      <c r="B220" s="481"/>
      <c r="C220" s="229" t="s">
        <v>104</v>
      </c>
      <c r="D220" s="247" t="s">
        <v>123</v>
      </c>
      <c r="E220" s="555"/>
    </row>
    <row r="221" spans="1:5" ht="15" customHeight="1" thickBot="1" x14ac:dyDescent="0.4">
      <c r="A221" s="482"/>
      <c r="B221" s="481"/>
      <c r="C221" s="229" t="s">
        <v>120</v>
      </c>
      <c r="D221" s="241" t="s">
        <v>188</v>
      </c>
      <c r="E221" s="555"/>
    </row>
    <row r="222" spans="1:5" ht="29" x14ac:dyDescent="0.35">
      <c r="A222" s="478" t="s">
        <v>100</v>
      </c>
      <c r="B222" s="479"/>
      <c r="C222" s="479"/>
      <c r="D222" s="256" t="s">
        <v>197</v>
      </c>
      <c r="E222" s="66" t="s">
        <v>102</v>
      </c>
    </row>
    <row r="223" spans="1:5" x14ac:dyDescent="0.35">
      <c r="A223" s="480" t="s">
        <v>103</v>
      </c>
      <c r="B223" s="481"/>
      <c r="C223" s="229" t="s">
        <v>104</v>
      </c>
      <c r="D223" s="228" t="s">
        <v>123</v>
      </c>
      <c r="E223" s="483" t="s">
        <v>106</v>
      </c>
    </row>
    <row r="224" spans="1:5" ht="14.5" customHeight="1" x14ac:dyDescent="0.35">
      <c r="A224" s="482"/>
      <c r="B224" s="481"/>
      <c r="C224" s="229" t="s">
        <v>107</v>
      </c>
      <c r="D224" s="228" t="s">
        <v>179</v>
      </c>
      <c r="E224" s="484"/>
    </row>
    <row r="225" spans="1:5" x14ac:dyDescent="0.35">
      <c r="A225" s="482"/>
      <c r="B225" s="481"/>
      <c r="C225" s="229" t="s">
        <v>109</v>
      </c>
      <c r="D225" s="257">
        <v>42888</v>
      </c>
      <c r="E225" s="484"/>
    </row>
    <row r="226" spans="1:5" ht="15" customHeight="1" x14ac:dyDescent="0.35">
      <c r="A226" s="489" t="s">
        <v>110</v>
      </c>
      <c r="B226" s="490"/>
      <c r="C226" s="490"/>
      <c r="D226" s="491"/>
      <c r="E226" s="483" t="s">
        <v>111</v>
      </c>
    </row>
    <row r="227" spans="1:5" ht="75.75" customHeight="1" x14ac:dyDescent="0.35">
      <c r="A227" s="567" t="s">
        <v>198</v>
      </c>
      <c r="B227" s="568"/>
      <c r="C227" s="568"/>
      <c r="D227" s="569"/>
      <c r="E227" s="484"/>
    </row>
    <row r="228" spans="1:5" ht="62.15" customHeight="1" x14ac:dyDescent="0.35">
      <c r="A228" s="489" t="s">
        <v>140</v>
      </c>
      <c r="B228" s="490"/>
      <c r="C228" s="491"/>
      <c r="D228" s="250" t="s">
        <v>114</v>
      </c>
      <c r="E228" s="554" t="s">
        <v>115</v>
      </c>
    </row>
    <row r="229" spans="1:5" ht="29" x14ac:dyDescent="0.35">
      <c r="A229" s="480" t="s">
        <v>135</v>
      </c>
      <c r="B229" s="481"/>
      <c r="C229" s="229" t="s">
        <v>117</v>
      </c>
      <c r="D229" s="244" t="s">
        <v>199</v>
      </c>
      <c r="E229" s="555"/>
    </row>
    <row r="230" spans="1:5" x14ac:dyDescent="0.35">
      <c r="A230" s="482"/>
      <c r="B230" s="481"/>
      <c r="C230" s="229" t="s">
        <v>104</v>
      </c>
      <c r="D230" s="247" t="s">
        <v>123</v>
      </c>
      <c r="E230" s="555"/>
    </row>
    <row r="231" spans="1:5" ht="15" customHeight="1" thickBot="1" x14ac:dyDescent="0.4">
      <c r="A231" s="482"/>
      <c r="B231" s="481"/>
      <c r="C231" s="229" t="s">
        <v>120</v>
      </c>
      <c r="D231" s="241" t="s">
        <v>124</v>
      </c>
      <c r="E231" s="555"/>
    </row>
    <row r="232" spans="1:5" ht="29" x14ac:dyDescent="0.35">
      <c r="A232" s="478" t="s">
        <v>100</v>
      </c>
      <c r="B232" s="479"/>
      <c r="C232" s="479"/>
      <c r="D232" s="254" t="s">
        <v>200</v>
      </c>
      <c r="E232" s="66" t="s">
        <v>102</v>
      </c>
    </row>
    <row r="233" spans="1:5" x14ac:dyDescent="0.35">
      <c r="A233" s="480" t="s">
        <v>103</v>
      </c>
      <c r="B233" s="481"/>
      <c r="C233" s="229" t="s">
        <v>104</v>
      </c>
      <c r="D233" s="228" t="s">
        <v>123</v>
      </c>
      <c r="E233" s="554" t="s">
        <v>106</v>
      </c>
    </row>
    <row r="234" spans="1:5" ht="14.5" customHeight="1" x14ac:dyDescent="0.35">
      <c r="A234" s="482"/>
      <c r="B234" s="481"/>
      <c r="C234" s="229" t="s">
        <v>107</v>
      </c>
      <c r="D234" s="228" t="s">
        <v>174</v>
      </c>
      <c r="E234" s="555"/>
    </row>
    <row r="235" spans="1:5" ht="15" customHeight="1" x14ac:dyDescent="0.35">
      <c r="A235" s="482"/>
      <c r="B235" s="481"/>
      <c r="C235" s="229" t="s">
        <v>109</v>
      </c>
      <c r="D235" s="243">
        <v>43479</v>
      </c>
      <c r="E235" s="556"/>
    </row>
    <row r="236" spans="1:5" ht="15" customHeight="1" x14ac:dyDescent="0.35">
      <c r="A236" s="489" t="s">
        <v>110</v>
      </c>
      <c r="B236" s="490"/>
      <c r="C236" s="490"/>
      <c r="D236" s="491"/>
      <c r="E236" s="483" t="s">
        <v>111</v>
      </c>
    </row>
    <row r="237" spans="1:5" ht="15" customHeight="1" x14ac:dyDescent="0.35">
      <c r="A237" s="567" t="s">
        <v>201</v>
      </c>
      <c r="B237" s="568"/>
      <c r="C237" s="568"/>
      <c r="D237" s="569"/>
      <c r="E237" s="484"/>
    </row>
    <row r="238" spans="1:5" x14ac:dyDescent="0.35">
      <c r="A238" s="489" t="s">
        <v>140</v>
      </c>
      <c r="B238" s="490"/>
      <c r="C238" s="491"/>
      <c r="D238" s="250" t="s">
        <v>154</v>
      </c>
      <c r="E238" s="554" t="s">
        <v>115</v>
      </c>
    </row>
    <row r="239" spans="1:5" x14ac:dyDescent="0.35">
      <c r="A239" s="480" t="s">
        <v>135</v>
      </c>
      <c r="B239" s="481"/>
      <c r="C239" s="229" t="s">
        <v>117</v>
      </c>
      <c r="D239" s="247"/>
      <c r="E239" s="555"/>
    </row>
    <row r="240" spans="1:5" x14ac:dyDescent="0.35">
      <c r="A240" s="482"/>
      <c r="B240" s="481"/>
      <c r="C240" s="229" t="s">
        <v>104</v>
      </c>
      <c r="D240" s="247"/>
      <c r="E240" s="555"/>
    </row>
    <row r="241" spans="1:5" ht="15" customHeight="1" thickBot="1" x14ac:dyDescent="0.4">
      <c r="A241" s="482"/>
      <c r="B241" s="481"/>
      <c r="C241" s="229" t="s">
        <v>120</v>
      </c>
      <c r="D241" s="241"/>
      <c r="E241" s="555"/>
    </row>
    <row r="242" spans="1:5" ht="29" x14ac:dyDescent="0.35">
      <c r="A242" s="478" t="s">
        <v>100</v>
      </c>
      <c r="B242" s="479"/>
      <c r="C242" s="479"/>
      <c r="D242" s="227" t="s">
        <v>202</v>
      </c>
      <c r="E242" s="66" t="s">
        <v>102</v>
      </c>
    </row>
    <row r="243" spans="1:5" x14ac:dyDescent="0.35">
      <c r="A243" s="480" t="s">
        <v>103</v>
      </c>
      <c r="B243" s="481"/>
      <c r="C243" s="229" t="s">
        <v>104</v>
      </c>
      <c r="D243" s="269" t="s">
        <v>123</v>
      </c>
      <c r="E243" s="554" t="s">
        <v>106</v>
      </c>
    </row>
    <row r="244" spans="1:5" ht="14.5" customHeight="1" x14ac:dyDescent="0.35">
      <c r="A244" s="482"/>
      <c r="B244" s="481"/>
      <c r="C244" s="229" t="s">
        <v>107</v>
      </c>
      <c r="D244" s="269" t="s">
        <v>183</v>
      </c>
      <c r="E244" s="555"/>
    </row>
    <row r="245" spans="1:5" ht="15" customHeight="1" x14ac:dyDescent="0.35">
      <c r="A245" s="482"/>
      <c r="B245" s="481"/>
      <c r="C245" s="229" t="s">
        <v>109</v>
      </c>
      <c r="D245" s="315">
        <v>43480</v>
      </c>
      <c r="E245" s="556"/>
    </row>
    <row r="246" spans="1:5" ht="15" customHeight="1" x14ac:dyDescent="0.35">
      <c r="A246" s="489" t="s">
        <v>110</v>
      </c>
      <c r="B246" s="490"/>
      <c r="C246" s="490"/>
      <c r="D246" s="491"/>
      <c r="E246" s="483" t="s">
        <v>111</v>
      </c>
    </row>
    <row r="247" spans="1:5" ht="112.5" customHeight="1" x14ac:dyDescent="0.35">
      <c r="A247" s="567" t="s">
        <v>203</v>
      </c>
      <c r="B247" s="568"/>
      <c r="C247" s="568"/>
      <c r="D247" s="569"/>
      <c r="E247" s="484"/>
    </row>
    <row r="248" spans="1:5" x14ac:dyDescent="0.35">
      <c r="A248" s="489" t="s">
        <v>140</v>
      </c>
      <c r="B248" s="490"/>
      <c r="C248" s="491"/>
      <c r="D248" s="250" t="s">
        <v>154</v>
      </c>
      <c r="E248" s="554" t="s">
        <v>115</v>
      </c>
    </row>
    <row r="249" spans="1:5" x14ac:dyDescent="0.35">
      <c r="A249" s="480" t="s">
        <v>135</v>
      </c>
      <c r="B249" s="481"/>
      <c r="C249" s="229" t="s">
        <v>117</v>
      </c>
      <c r="D249" s="247"/>
      <c r="E249" s="555"/>
    </row>
    <row r="250" spans="1:5" x14ac:dyDescent="0.35">
      <c r="A250" s="482"/>
      <c r="B250" s="481"/>
      <c r="C250" s="229" t="s">
        <v>104</v>
      </c>
      <c r="D250" s="247"/>
      <c r="E250" s="555"/>
    </row>
    <row r="251" spans="1:5" ht="15" customHeight="1" thickBot="1" x14ac:dyDescent="0.4">
      <c r="A251" s="482"/>
      <c r="B251" s="481"/>
      <c r="C251" s="229" t="s">
        <v>120</v>
      </c>
      <c r="D251" s="241"/>
      <c r="E251" s="555"/>
    </row>
    <row r="252" spans="1:5" ht="29" x14ac:dyDescent="0.35">
      <c r="A252" s="478" t="s">
        <v>100</v>
      </c>
      <c r="B252" s="479"/>
      <c r="C252" s="479"/>
      <c r="D252" s="254" t="s">
        <v>204</v>
      </c>
      <c r="E252" s="66" t="s">
        <v>102</v>
      </c>
    </row>
    <row r="253" spans="1:5" x14ac:dyDescent="0.35">
      <c r="A253" s="480" t="s">
        <v>103</v>
      </c>
      <c r="B253" s="481"/>
      <c r="C253" s="229" t="s">
        <v>104</v>
      </c>
      <c r="D253" s="269" t="s">
        <v>132</v>
      </c>
      <c r="E253" s="554" t="s">
        <v>106</v>
      </c>
    </row>
    <row r="254" spans="1:5" ht="14.5" customHeight="1" x14ac:dyDescent="0.35">
      <c r="A254" s="482"/>
      <c r="B254" s="481"/>
      <c r="C254" s="229" t="s">
        <v>107</v>
      </c>
      <c r="D254" s="269" t="s">
        <v>205</v>
      </c>
      <c r="E254" s="555"/>
    </row>
    <row r="255" spans="1:5" ht="15" customHeight="1" x14ac:dyDescent="0.35">
      <c r="A255" s="482"/>
      <c r="B255" s="481"/>
      <c r="C255" s="229" t="s">
        <v>109</v>
      </c>
      <c r="D255" s="257">
        <v>42095</v>
      </c>
      <c r="E255" s="556"/>
    </row>
    <row r="256" spans="1:5" ht="15" customHeight="1" x14ac:dyDescent="0.35">
      <c r="A256" s="489" t="s">
        <v>110</v>
      </c>
      <c r="B256" s="490"/>
      <c r="C256" s="490"/>
      <c r="D256" s="491"/>
      <c r="E256" s="483" t="s">
        <v>111</v>
      </c>
    </row>
    <row r="257" spans="1:5" ht="90" customHeight="1" x14ac:dyDescent="0.35">
      <c r="A257" s="567" t="s">
        <v>206</v>
      </c>
      <c r="B257" s="568"/>
      <c r="C257" s="568"/>
      <c r="D257" s="569"/>
      <c r="E257" s="484"/>
    </row>
    <row r="258" spans="1:5" x14ac:dyDescent="0.35">
      <c r="A258" s="489" t="s">
        <v>140</v>
      </c>
      <c r="B258" s="490"/>
      <c r="C258" s="491"/>
      <c r="D258" s="250" t="s">
        <v>114</v>
      </c>
      <c r="E258" s="554" t="s">
        <v>115</v>
      </c>
    </row>
    <row r="259" spans="1:5" x14ac:dyDescent="0.35">
      <c r="A259" s="480" t="s">
        <v>135</v>
      </c>
      <c r="B259" s="481"/>
      <c r="C259" s="229" t="s">
        <v>117</v>
      </c>
      <c r="D259" s="247" t="s">
        <v>207</v>
      </c>
      <c r="E259" s="555"/>
    </row>
    <row r="260" spans="1:5" x14ac:dyDescent="0.35">
      <c r="A260" s="482"/>
      <c r="B260" s="481"/>
      <c r="C260" s="229" t="s">
        <v>104</v>
      </c>
      <c r="D260" s="247" t="s">
        <v>123</v>
      </c>
      <c r="E260" s="555"/>
    </row>
    <row r="261" spans="1:5" ht="15" customHeight="1" x14ac:dyDescent="0.35">
      <c r="A261" s="482"/>
      <c r="B261" s="481"/>
      <c r="C261" s="229" t="s">
        <v>120</v>
      </c>
      <c r="D261" s="247" t="s">
        <v>126</v>
      </c>
      <c r="E261" s="555"/>
    </row>
    <row r="262" spans="1:5" x14ac:dyDescent="0.35">
      <c r="A262" s="480" t="s">
        <v>135</v>
      </c>
      <c r="B262" s="481"/>
      <c r="C262" s="229" t="s">
        <v>117</v>
      </c>
      <c r="D262" s="247" t="s">
        <v>151</v>
      </c>
      <c r="E262" s="555"/>
    </row>
    <row r="263" spans="1:5" x14ac:dyDescent="0.35">
      <c r="A263" s="482"/>
      <c r="B263" s="481"/>
      <c r="C263" s="229" t="s">
        <v>104</v>
      </c>
      <c r="D263" s="247" t="s">
        <v>123</v>
      </c>
      <c r="E263" s="555"/>
    </row>
    <row r="264" spans="1:5" ht="14.5" customHeight="1" x14ac:dyDescent="0.35">
      <c r="A264" s="482"/>
      <c r="B264" s="481"/>
      <c r="C264" s="229" t="s">
        <v>120</v>
      </c>
      <c r="D264" s="247" t="s">
        <v>208</v>
      </c>
      <c r="E264" s="555"/>
    </row>
    <row r="265" spans="1:5" ht="15" customHeight="1" x14ac:dyDescent="0.35">
      <c r="A265" s="480" t="s">
        <v>135</v>
      </c>
      <c r="B265" s="481"/>
      <c r="C265" s="229" t="s">
        <v>117</v>
      </c>
      <c r="D265" s="247" t="s">
        <v>209</v>
      </c>
      <c r="E265" s="555"/>
    </row>
    <row r="266" spans="1:5" ht="15" customHeight="1" x14ac:dyDescent="0.35">
      <c r="A266" s="482"/>
      <c r="B266" s="481"/>
      <c r="C266" s="229" t="s">
        <v>104</v>
      </c>
      <c r="D266" s="247"/>
      <c r="E266" s="555"/>
    </row>
    <row r="267" spans="1:5" ht="15" customHeight="1" x14ac:dyDescent="0.35">
      <c r="A267" s="482"/>
      <c r="B267" s="481"/>
      <c r="C267" s="229" t="s">
        <v>120</v>
      </c>
      <c r="D267" s="247"/>
      <c r="E267" s="555"/>
    </row>
    <row r="268" spans="1:5" x14ac:dyDescent="0.35">
      <c r="A268" s="480" t="s">
        <v>135</v>
      </c>
      <c r="B268" s="481"/>
      <c r="C268" s="229" t="s">
        <v>117</v>
      </c>
      <c r="D268" s="247" t="s">
        <v>129</v>
      </c>
      <c r="E268" s="555"/>
    </row>
    <row r="269" spans="1:5" x14ac:dyDescent="0.35">
      <c r="A269" s="482"/>
      <c r="B269" s="481"/>
      <c r="C269" s="229" t="s">
        <v>104</v>
      </c>
      <c r="D269" s="247" t="s">
        <v>123</v>
      </c>
      <c r="E269" s="555"/>
    </row>
    <row r="270" spans="1:5" x14ac:dyDescent="0.35">
      <c r="A270" s="482"/>
      <c r="B270" s="481"/>
      <c r="C270" s="229" t="s">
        <v>120</v>
      </c>
      <c r="D270" s="247" t="s">
        <v>126</v>
      </c>
      <c r="E270" s="555"/>
    </row>
    <row r="271" spans="1:5" ht="15" customHeight="1" x14ac:dyDescent="0.35">
      <c r="A271" s="480" t="s">
        <v>135</v>
      </c>
      <c r="B271" s="481"/>
      <c r="C271" s="229" t="s">
        <v>117</v>
      </c>
      <c r="D271" s="247" t="s">
        <v>210</v>
      </c>
      <c r="E271" s="555"/>
    </row>
    <row r="272" spans="1:5" x14ac:dyDescent="0.35">
      <c r="A272" s="482"/>
      <c r="B272" s="481"/>
      <c r="C272" s="229" t="s">
        <v>104</v>
      </c>
      <c r="D272" s="247" t="s">
        <v>123</v>
      </c>
      <c r="E272" s="555"/>
    </row>
    <row r="273" spans="1:5" ht="15" thickBot="1" x14ac:dyDescent="0.4">
      <c r="A273" s="482"/>
      <c r="B273" s="481"/>
      <c r="C273" s="229" t="s">
        <v>120</v>
      </c>
      <c r="D273" s="241" t="s">
        <v>211</v>
      </c>
      <c r="E273" s="556"/>
    </row>
    <row r="274" spans="1:5" ht="14.5" customHeight="1" x14ac:dyDescent="0.35">
      <c r="A274" s="478" t="s">
        <v>100</v>
      </c>
      <c r="B274" s="479"/>
      <c r="C274" s="479"/>
      <c r="D274" s="254" t="s">
        <v>212</v>
      </c>
      <c r="E274" s="66" t="s">
        <v>102</v>
      </c>
    </row>
    <row r="275" spans="1:5" ht="15" customHeight="1" x14ac:dyDescent="0.35">
      <c r="A275" s="480" t="s">
        <v>103</v>
      </c>
      <c r="B275" s="481"/>
      <c r="C275" s="229" t="s">
        <v>104</v>
      </c>
      <c r="D275" s="269" t="s">
        <v>132</v>
      </c>
      <c r="E275" s="554" t="s">
        <v>106</v>
      </c>
    </row>
    <row r="276" spans="1:5" ht="15" customHeight="1" x14ac:dyDescent="0.35">
      <c r="A276" s="482"/>
      <c r="B276" s="481"/>
      <c r="C276" s="229" t="s">
        <v>107</v>
      </c>
      <c r="D276" s="269" t="s">
        <v>213</v>
      </c>
      <c r="E276" s="555"/>
    </row>
    <row r="277" spans="1:5" ht="15" customHeight="1" x14ac:dyDescent="0.35">
      <c r="A277" s="482"/>
      <c r="B277" s="481"/>
      <c r="C277" s="229" t="s">
        <v>109</v>
      </c>
      <c r="D277" s="257">
        <v>43678</v>
      </c>
      <c r="E277" s="556"/>
    </row>
    <row r="278" spans="1:5" x14ac:dyDescent="0.35">
      <c r="A278" s="489" t="s">
        <v>110</v>
      </c>
      <c r="B278" s="490"/>
      <c r="C278" s="490"/>
      <c r="D278" s="491"/>
      <c r="E278" s="483" t="s">
        <v>111</v>
      </c>
    </row>
    <row r="279" spans="1:5" ht="65.25" customHeight="1" x14ac:dyDescent="0.35">
      <c r="A279" s="567" t="s">
        <v>214</v>
      </c>
      <c r="B279" s="568"/>
      <c r="C279" s="568"/>
      <c r="D279" s="569"/>
      <c r="E279" s="484"/>
    </row>
    <row r="280" spans="1:5" x14ac:dyDescent="0.35">
      <c r="A280" s="489" t="s">
        <v>140</v>
      </c>
      <c r="B280" s="490"/>
      <c r="C280" s="491"/>
      <c r="D280" s="250" t="s">
        <v>114</v>
      </c>
      <c r="E280" s="554" t="s">
        <v>115</v>
      </c>
    </row>
    <row r="281" spans="1:5" ht="15" customHeight="1" x14ac:dyDescent="0.35">
      <c r="A281" s="480" t="s">
        <v>135</v>
      </c>
      <c r="B281" s="481"/>
      <c r="C281" s="229" t="s">
        <v>117</v>
      </c>
      <c r="D281" s="247" t="s">
        <v>207</v>
      </c>
      <c r="E281" s="555"/>
    </row>
    <row r="282" spans="1:5" x14ac:dyDescent="0.35">
      <c r="A282" s="482"/>
      <c r="B282" s="481"/>
      <c r="C282" s="229" t="s">
        <v>104</v>
      </c>
      <c r="D282" s="247" t="s">
        <v>123</v>
      </c>
      <c r="E282" s="555"/>
    </row>
    <row r="283" spans="1:5" ht="15" thickBot="1" x14ac:dyDescent="0.4">
      <c r="A283" s="482"/>
      <c r="B283" s="481"/>
      <c r="C283" s="229" t="s">
        <v>120</v>
      </c>
      <c r="D283" s="241" t="s">
        <v>126</v>
      </c>
      <c r="E283" s="555"/>
    </row>
    <row r="284" spans="1:5" ht="15" customHeight="1" x14ac:dyDescent="0.35">
      <c r="A284" s="478" t="s">
        <v>100</v>
      </c>
      <c r="B284" s="479"/>
      <c r="C284" s="479"/>
      <c r="D284" s="254" t="s">
        <v>215</v>
      </c>
      <c r="E284" s="66" t="s">
        <v>102</v>
      </c>
    </row>
    <row r="285" spans="1:5" ht="15" customHeight="1" x14ac:dyDescent="0.35">
      <c r="A285" s="480" t="s">
        <v>103</v>
      </c>
      <c r="B285" s="481"/>
      <c r="C285" s="229" t="s">
        <v>104</v>
      </c>
      <c r="D285" s="269" t="s">
        <v>132</v>
      </c>
      <c r="E285" s="554" t="s">
        <v>106</v>
      </c>
    </row>
    <row r="286" spans="1:5" ht="15" customHeight="1" x14ac:dyDescent="0.35">
      <c r="A286" s="482"/>
      <c r="B286" s="481"/>
      <c r="C286" s="229" t="s">
        <v>107</v>
      </c>
      <c r="D286" s="268" t="s">
        <v>216</v>
      </c>
      <c r="E286" s="555"/>
    </row>
    <row r="287" spans="1:5" ht="14.5" customHeight="1" x14ac:dyDescent="0.35">
      <c r="A287" s="482"/>
      <c r="B287" s="481"/>
      <c r="C287" s="229" t="s">
        <v>109</v>
      </c>
      <c r="D287" s="257">
        <v>43601</v>
      </c>
      <c r="E287" s="556"/>
    </row>
    <row r="288" spans="1:5" x14ac:dyDescent="0.35">
      <c r="A288" s="489" t="s">
        <v>110</v>
      </c>
      <c r="B288" s="490"/>
      <c r="C288" s="490"/>
      <c r="D288" s="491"/>
      <c r="E288" s="483" t="s">
        <v>111</v>
      </c>
    </row>
    <row r="289" spans="1:5" ht="65.25" customHeight="1" x14ac:dyDescent="0.35">
      <c r="A289" s="567" t="s">
        <v>217</v>
      </c>
      <c r="B289" s="568"/>
      <c r="C289" s="568"/>
      <c r="D289" s="569"/>
      <c r="E289" s="484"/>
    </row>
    <row r="290" spans="1:5" ht="15" customHeight="1" x14ac:dyDescent="0.35">
      <c r="A290" s="489" t="s">
        <v>140</v>
      </c>
      <c r="B290" s="490"/>
      <c r="C290" s="491"/>
      <c r="D290" s="250" t="s">
        <v>114</v>
      </c>
      <c r="E290" s="554" t="s">
        <v>115</v>
      </c>
    </row>
    <row r="291" spans="1:5" x14ac:dyDescent="0.35">
      <c r="A291" s="480" t="s">
        <v>135</v>
      </c>
      <c r="B291" s="481"/>
      <c r="C291" s="229" t="s">
        <v>117</v>
      </c>
      <c r="D291" s="247" t="s">
        <v>151</v>
      </c>
      <c r="E291" s="555"/>
    </row>
    <row r="292" spans="1:5" x14ac:dyDescent="0.35">
      <c r="A292" s="482"/>
      <c r="B292" s="481"/>
      <c r="C292" s="229" t="s">
        <v>104</v>
      </c>
      <c r="D292" s="247" t="s">
        <v>123</v>
      </c>
      <c r="E292" s="555"/>
    </row>
    <row r="293" spans="1:5" ht="15" thickBot="1" x14ac:dyDescent="0.4">
      <c r="A293" s="482"/>
      <c r="B293" s="481"/>
      <c r="C293" s="229" t="s">
        <v>120</v>
      </c>
      <c r="D293" s="241" t="s">
        <v>126</v>
      </c>
      <c r="E293" s="555"/>
    </row>
    <row r="294" spans="1:5" ht="15" customHeight="1" x14ac:dyDescent="0.35">
      <c r="A294" s="478" t="s">
        <v>100</v>
      </c>
      <c r="B294" s="479"/>
      <c r="C294" s="479"/>
      <c r="D294" s="256" t="s">
        <v>218</v>
      </c>
      <c r="E294" s="66" t="s">
        <v>102</v>
      </c>
    </row>
    <row r="295" spans="1:5" ht="15" customHeight="1" x14ac:dyDescent="0.35">
      <c r="A295" s="480" t="s">
        <v>103</v>
      </c>
      <c r="B295" s="481"/>
      <c r="C295" s="229" t="s">
        <v>104</v>
      </c>
      <c r="D295" s="269" t="s">
        <v>132</v>
      </c>
      <c r="E295" s="554" t="s">
        <v>106</v>
      </c>
    </row>
    <row r="296" spans="1:5" ht="15" customHeight="1" x14ac:dyDescent="0.35">
      <c r="A296" s="482"/>
      <c r="B296" s="481"/>
      <c r="C296" s="229" t="s">
        <v>107</v>
      </c>
      <c r="D296" s="269" t="s">
        <v>219</v>
      </c>
      <c r="E296" s="555"/>
    </row>
    <row r="297" spans="1:5" ht="14.5" customHeight="1" x14ac:dyDescent="0.35">
      <c r="A297" s="482"/>
      <c r="B297" s="481"/>
      <c r="C297" s="229" t="s">
        <v>109</v>
      </c>
      <c r="D297" s="315">
        <v>43479</v>
      </c>
      <c r="E297" s="556"/>
    </row>
    <row r="298" spans="1:5" x14ac:dyDescent="0.35">
      <c r="A298" s="489" t="s">
        <v>110</v>
      </c>
      <c r="B298" s="490"/>
      <c r="C298" s="490"/>
      <c r="D298" s="491"/>
      <c r="E298" s="483" t="s">
        <v>111</v>
      </c>
    </row>
    <row r="299" spans="1:5" ht="67.5" customHeight="1" x14ac:dyDescent="0.35">
      <c r="A299" s="567" t="s">
        <v>220</v>
      </c>
      <c r="B299" s="568"/>
      <c r="C299" s="568"/>
      <c r="D299" s="569"/>
      <c r="E299" s="484"/>
    </row>
    <row r="300" spans="1:5" ht="15" customHeight="1" x14ac:dyDescent="0.35">
      <c r="A300" s="489" t="s">
        <v>140</v>
      </c>
      <c r="B300" s="490"/>
      <c r="C300" s="491"/>
      <c r="D300" s="250" t="s">
        <v>154</v>
      </c>
      <c r="E300" s="554" t="s">
        <v>115</v>
      </c>
    </row>
    <row r="301" spans="1:5" ht="76.5" customHeight="1" x14ac:dyDescent="0.35">
      <c r="A301" s="480" t="s">
        <v>135</v>
      </c>
      <c r="B301" s="481"/>
      <c r="C301" s="229" t="s">
        <v>117</v>
      </c>
      <c r="D301" s="247"/>
      <c r="E301" s="555"/>
    </row>
    <row r="302" spans="1:5" x14ac:dyDescent="0.35">
      <c r="A302" s="482"/>
      <c r="B302" s="481"/>
      <c r="C302" s="229" t="s">
        <v>104</v>
      </c>
      <c r="D302" s="247"/>
      <c r="E302" s="555"/>
    </row>
    <row r="303" spans="1:5" ht="15" thickBot="1" x14ac:dyDescent="0.4">
      <c r="A303" s="482"/>
      <c r="B303" s="481"/>
      <c r="C303" s="229" t="s">
        <v>120</v>
      </c>
      <c r="D303" s="241"/>
      <c r="E303" s="555"/>
    </row>
    <row r="304" spans="1:5" ht="15" customHeight="1" x14ac:dyDescent="0.35">
      <c r="A304" s="478" t="s">
        <v>100</v>
      </c>
      <c r="B304" s="479"/>
      <c r="C304" s="479"/>
      <c r="D304" s="254" t="s">
        <v>221</v>
      </c>
      <c r="E304" s="66" t="s">
        <v>102</v>
      </c>
    </row>
    <row r="305" spans="1:5" x14ac:dyDescent="0.35">
      <c r="A305" s="480" t="s">
        <v>103</v>
      </c>
      <c r="B305" s="481"/>
      <c r="C305" s="229" t="s">
        <v>104</v>
      </c>
      <c r="D305" s="269" t="s">
        <v>132</v>
      </c>
      <c r="E305" s="554" t="s">
        <v>106</v>
      </c>
    </row>
    <row r="306" spans="1:5" ht="29" x14ac:dyDescent="0.35">
      <c r="A306" s="482"/>
      <c r="B306" s="481"/>
      <c r="C306" s="229" t="s">
        <v>107</v>
      </c>
      <c r="D306" s="268" t="s">
        <v>222</v>
      </c>
      <c r="E306" s="555"/>
    </row>
    <row r="307" spans="1:5" ht="15" customHeight="1" x14ac:dyDescent="0.35">
      <c r="A307" s="482"/>
      <c r="B307" s="481"/>
      <c r="C307" s="229" t="s">
        <v>109</v>
      </c>
      <c r="D307" s="257">
        <v>41456</v>
      </c>
      <c r="E307" s="556"/>
    </row>
    <row r="308" spans="1:5" ht="15" customHeight="1" x14ac:dyDescent="0.35">
      <c r="A308" s="489" t="s">
        <v>110</v>
      </c>
      <c r="B308" s="490"/>
      <c r="C308" s="490"/>
      <c r="D308" s="491"/>
      <c r="E308" s="483" t="s">
        <v>111</v>
      </c>
    </row>
    <row r="309" spans="1:5" ht="136.5" customHeight="1" x14ac:dyDescent="0.35">
      <c r="A309" s="567" t="s">
        <v>223</v>
      </c>
      <c r="B309" s="568"/>
      <c r="C309" s="568"/>
      <c r="D309" s="569"/>
      <c r="E309" s="484"/>
    </row>
    <row r="310" spans="1:5" ht="15" customHeight="1" x14ac:dyDescent="0.35">
      <c r="A310" s="489" t="s">
        <v>140</v>
      </c>
      <c r="B310" s="490"/>
      <c r="C310" s="491"/>
      <c r="D310" s="250" t="s">
        <v>114</v>
      </c>
      <c r="E310" s="554" t="s">
        <v>115</v>
      </c>
    </row>
    <row r="311" spans="1:5" x14ac:dyDescent="0.35">
      <c r="A311" s="480" t="s">
        <v>135</v>
      </c>
      <c r="B311" s="481"/>
      <c r="C311" s="229" t="s">
        <v>117</v>
      </c>
      <c r="D311" s="247" t="s">
        <v>224</v>
      </c>
      <c r="E311" s="555"/>
    </row>
    <row r="312" spans="1:5" x14ac:dyDescent="0.35">
      <c r="A312" s="482"/>
      <c r="B312" s="481"/>
      <c r="C312" s="229" t="s">
        <v>104</v>
      </c>
      <c r="D312" s="247" t="s">
        <v>225</v>
      </c>
      <c r="E312" s="555"/>
    </row>
    <row r="313" spans="1:5" ht="15" customHeight="1" thickBot="1" x14ac:dyDescent="0.4">
      <c r="A313" s="482"/>
      <c r="B313" s="481"/>
      <c r="C313" s="229" t="s">
        <v>120</v>
      </c>
      <c r="D313" s="241" t="s">
        <v>226</v>
      </c>
      <c r="E313" s="555"/>
    </row>
    <row r="314" spans="1:5" ht="15" customHeight="1" x14ac:dyDescent="0.35">
      <c r="A314" s="478" t="s">
        <v>100</v>
      </c>
      <c r="B314" s="479"/>
      <c r="C314" s="479"/>
      <c r="D314" s="256" t="s">
        <v>227</v>
      </c>
      <c r="E314" s="66" t="s">
        <v>102</v>
      </c>
    </row>
    <row r="315" spans="1:5" x14ac:dyDescent="0.35">
      <c r="A315" s="480" t="s">
        <v>103</v>
      </c>
      <c r="B315" s="481"/>
      <c r="C315" s="229" t="s">
        <v>104</v>
      </c>
      <c r="D315" s="269" t="s">
        <v>132</v>
      </c>
      <c r="E315" s="554" t="s">
        <v>106</v>
      </c>
    </row>
    <row r="316" spans="1:5" ht="29" x14ac:dyDescent="0.35">
      <c r="A316" s="482"/>
      <c r="B316" s="481"/>
      <c r="C316" s="229" t="s">
        <v>107</v>
      </c>
      <c r="D316" s="268" t="s">
        <v>228</v>
      </c>
      <c r="E316" s="555"/>
    </row>
    <row r="317" spans="1:5" ht="15" customHeight="1" x14ac:dyDescent="0.35">
      <c r="A317" s="482"/>
      <c r="B317" s="481"/>
      <c r="C317" s="229" t="s">
        <v>109</v>
      </c>
      <c r="D317" s="316">
        <v>44053</v>
      </c>
      <c r="E317" s="556"/>
    </row>
    <row r="318" spans="1:5" ht="15" customHeight="1" x14ac:dyDescent="0.35">
      <c r="A318" s="489" t="s">
        <v>110</v>
      </c>
      <c r="B318" s="490"/>
      <c r="C318" s="490"/>
      <c r="D318" s="491"/>
      <c r="E318" s="483" t="s">
        <v>111</v>
      </c>
    </row>
    <row r="319" spans="1:5" ht="67.5" customHeight="1" x14ac:dyDescent="0.35">
      <c r="A319" s="567" t="s">
        <v>229</v>
      </c>
      <c r="B319" s="568"/>
      <c r="C319" s="568"/>
      <c r="D319" s="569"/>
      <c r="E319" s="484"/>
    </row>
    <row r="320" spans="1:5" ht="15" customHeight="1" x14ac:dyDescent="0.35">
      <c r="A320" s="489" t="s">
        <v>140</v>
      </c>
      <c r="B320" s="490"/>
      <c r="C320" s="491"/>
      <c r="D320" s="250" t="s">
        <v>114</v>
      </c>
      <c r="E320" s="554" t="s">
        <v>115</v>
      </c>
    </row>
    <row r="321" spans="1:5" x14ac:dyDescent="0.35">
      <c r="A321" s="480" t="s">
        <v>135</v>
      </c>
      <c r="B321" s="481"/>
      <c r="C321" s="229" t="s">
        <v>117</v>
      </c>
      <c r="D321" s="247" t="s">
        <v>207</v>
      </c>
      <c r="E321" s="555"/>
    </row>
    <row r="322" spans="1:5" x14ac:dyDescent="0.35">
      <c r="A322" s="482"/>
      <c r="B322" s="481"/>
      <c r="C322" s="229" t="s">
        <v>104</v>
      </c>
      <c r="D322" s="247" t="s">
        <v>178</v>
      </c>
      <c r="E322" s="555"/>
    </row>
    <row r="323" spans="1:5" ht="15" thickBot="1" x14ac:dyDescent="0.4">
      <c r="A323" s="482"/>
      <c r="B323" s="481"/>
      <c r="C323" s="229" t="s">
        <v>120</v>
      </c>
      <c r="D323" s="241" t="s">
        <v>230</v>
      </c>
      <c r="E323" s="555"/>
    </row>
    <row r="324" spans="1:5" ht="29" x14ac:dyDescent="0.35">
      <c r="A324" s="478" t="s">
        <v>100</v>
      </c>
      <c r="B324" s="479"/>
      <c r="C324" s="479"/>
      <c r="D324" s="254" t="s">
        <v>231</v>
      </c>
      <c r="E324" s="66" t="s">
        <v>102</v>
      </c>
    </row>
    <row r="325" spans="1:5" x14ac:dyDescent="0.35">
      <c r="A325" s="480" t="s">
        <v>103</v>
      </c>
      <c r="B325" s="481"/>
      <c r="C325" s="229" t="s">
        <v>104</v>
      </c>
      <c r="D325" s="269" t="s">
        <v>132</v>
      </c>
      <c r="E325" s="554" t="s">
        <v>106</v>
      </c>
    </row>
    <row r="326" spans="1:5" ht="29" x14ac:dyDescent="0.35">
      <c r="A326" s="482"/>
      <c r="B326" s="481"/>
      <c r="C326" s="229" t="s">
        <v>107</v>
      </c>
      <c r="D326" s="268" t="s">
        <v>232</v>
      </c>
      <c r="E326" s="555"/>
    </row>
    <row r="327" spans="1:5" x14ac:dyDescent="0.35">
      <c r="A327" s="482"/>
      <c r="B327" s="481"/>
      <c r="C327" s="229" t="s">
        <v>109</v>
      </c>
      <c r="D327" s="257">
        <v>44044</v>
      </c>
      <c r="E327" s="556"/>
    </row>
    <row r="328" spans="1:5" x14ac:dyDescent="0.35">
      <c r="A328" s="489" t="s">
        <v>110</v>
      </c>
      <c r="B328" s="490"/>
      <c r="C328" s="490"/>
      <c r="D328" s="491"/>
      <c r="E328" s="483" t="s">
        <v>111</v>
      </c>
    </row>
    <row r="329" spans="1:5" ht="89.25" customHeight="1" x14ac:dyDescent="0.35">
      <c r="A329" s="567" t="s">
        <v>233</v>
      </c>
      <c r="B329" s="568"/>
      <c r="C329" s="568"/>
      <c r="D329" s="569"/>
      <c r="E329" s="484"/>
    </row>
    <row r="330" spans="1:5" x14ac:dyDescent="0.35">
      <c r="A330" s="489" t="s">
        <v>140</v>
      </c>
      <c r="B330" s="490"/>
      <c r="C330" s="491"/>
      <c r="D330" s="250" t="s">
        <v>154</v>
      </c>
      <c r="E330" s="554" t="s">
        <v>115</v>
      </c>
    </row>
    <row r="331" spans="1:5" x14ac:dyDescent="0.35">
      <c r="A331" s="480" t="s">
        <v>135</v>
      </c>
      <c r="B331" s="481"/>
      <c r="C331" s="229" t="s">
        <v>117</v>
      </c>
      <c r="D331" s="247"/>
      <c r="E331" s="555"/>
    </row>
    <row r="332" spans="1:5" x14ac:dyDescent="0.35">
      <c r="A332" s="482"/>
      <c r="B332" s="481"/>
      <c r="C332" s="229" t="s">
        <v>104</v>
      </c>
      <c r="D332" s="247"/>
      <c r="E332" s="555"/>
    </row>
    <row r="333" spans="1:5" ht="15" thickBot="1" x14ac:dyDescent="0.4">
      <c r="A333" s="482"/>
      <c r="B333" s="481"/>
      <c r="C333" s="229" t="s">
        <v>120</v>
      </c>
      <c r="D333" s="241"/>
      <c r="E333" s="555"/>
    </row>
    <row r="334" spans="1:5" ht="29" x14ac:dyDescent="0.35">
      <c r="A334" s="478" t="s">
        <v>100</v>
      </c>
      <c r="B334" s="479"/>
      <c r="C334" s="479"/>
      <c r="D334" s="256" t="s">
        <v>234</v>
      </c>
      <c r="E334" s="66" t="s">
        <v>102</v>
      </c>
    </row>
    <row r="335" spans="1:5" x14ac:dyDescent="0.35">
      <c r="A335" s="480" t="s">
        <v>103</v>
      </c>
      <c r="B335" s="481"/>
      <c r="C335" s="229" t="s">
        <v>104</v>
      </c>
      <c r="D335" s="297" t="s">
        <v>132</v>
      </c>
      <c r="E335" s="554" t="s">
        <v>106</v>
      </c>
    </row>
    <row r="336" spans="1:5" ht="29" x14ac:dyDescent="0.35">
      <c r="A336" s="482"/>
      <c r="B336" s="481"/>
      <c r="C336" s="229" t="s">
        <v>107</v>
      </c>
      <c r="D336" s="317" t="s">
        <v>235</v>
      </c>
      <c r="E336" s="555"/>
    </row>
    <row r="337" spans="1:5" x14ac:dyDescent="0.35">
      <c r="A337" s="482"/>
      <c r="B337" s="481"/>
      <c r="C337" s="229" t="s">
        <v>109</v>
      </c>
      <c r="D337" s="316">
        <v>42614</v>
      </c>
      <c r="E337" s="556"/>
    </row>
    <row r="338" spans="1:5" x14ac:dyDescent="0.35">
      <c r="A338" s="489" t="s">
        <v>110</v>
      </c>
      <c r="B338" s="490"/>
      <c r="C338" s="490"/>
      <c r="D338" s="491"/>
      <c r="E338" s="483" t="s">
        <v>111</v>
      </c>
    </row>
    <row r="339" spans="1:5" ht="116.25" customHeight="1" x14ac:dyDescent="0.35">
      <c r="A339" s="567" t="s">
        <v>236</v>
      </c>
      <c r="B339" s="568"/>
      <c r="C339" s="568"/>
      <c r="D339" s="569"/>
      <c r="E339" s="484"/>
    </row>
    <row r="340" spans="1:5" x14ac:dyDescent="0.35">
      <c r="A340" s="489" t="s">
        <v>140</v>
      </c>
      <c r="B340" s="490"/>
      <c r="C340" s="491"/>
      <c r="D340" s="250" t="s">
        <v>114</v>
      </c>
      <c r="E340" s="554" t="s">
        <v>115</v>
      </c>
    </row>
    <row r="341" spans="1:5" x14ac:dyDescent="0.35">
      <c r="A341" s="480" t="s">
        <v>135</v>
      </c>
      <c r="B341" s="481"/>
      <c r="C341" s="229" t="s">
        <v>117</v>
      </c>
      <c r="D341" s="247" t="s">
        <v>237</v>
      </c>
      <c r="E341" s="555"/>
    </row>
    <row r="342" spans="1:5" x14ac:dyDescent="0.35">
      <c r="A342" s="482"/>
      <c r="B342" s="481"/>
      <c r="C342" s="229" t="s">
        <v>104</v>
      </c>
      <c r="D342" s="247" t="s">
        <v>123</v>
      </c>
      <c r="E342" s="555"/>
    </row>
    <row r="343" spans="1:5" x14ac:dyDescent="0.35">
      <c r="A343" s="482"/>
      <c r="B343" s="481"/>
      <c r="C343" s="229" t="s">
        <v>120</v>
      </c>
      <c r="D343" s="247" t="s">
        <v>126</v>
      </c>
      <c r="E343" s="555"/>
    </row>
    <row r="344" spans="1:5" x14ac:dyDescent="0.35">
      <c r="A344" s="480" t="s">
        <v>135</v>
      </c>
      <c r="B344" s="481"/>
      <c r="C344" s="229" t="s">
        <v>117</v>
      </c>
      <c r="D344" s="247" t="s">
        <v>238</v>
      </c>
      <c r="E344" s="555"/>
    </row>
    <row r="345" spans="1:5" x14ac:dyDescent="0.35">
      <c r="A345" s="482"/>
      <c r="B345" s="481"/>
      <c r="C345" s="229" t="s">
        <v>104</v>
      </c>
      <c r="D345" s="247" t="s">
        <v>123</v>
      </c>
      <c r="E345" s="555"/>
    </row>
    <row r="346" spans="1:5" ht="15" thickBot="1" x14ac:dyDescent="0.4">
      <c r="A346" s="482"/>
      <c r="B346" s="481"/>
      <c r="C346" s="229" t="s">
        <v>120</v>
      </c>
      <c r="D346" s="241" t="s">
        <v>211</v>
      </c>
      <c r="E346" s="555"/>
    </row>
    <row r="347" spans="1:5" ht="29" x14ac:dyDescent="0.35">
      <c r="A347" s="478" t="s">
        <v>100</v>
      </c>
      <c r="B347" s="479"/>
      <c r="C347" s="479"/>
      <c r="D347" s="256" t="s">
        <v>239</v>
      </c>
      <c r="E347" s="66" t="s">
        <v>102</v>
      </c>
    </row>
    <row r="348" spans="1:5" x14ac:dyDescent="0.35">
      <c r="A348" s="480" t="s">
        <v>103</v>
      </c>
      <c r="B348" s="481"/>
      <c r="C348" s="229" t="s">
        <v>104</v>
      </c>
      <c r="D348" s="297" t="s">
        <v>132</v>
      </c>
      <c r="E348" s="554" t="s">
        <v>106</v>
      </c>
    </row>
    <row r="349" spans="1:5" ht="29" x14ac:dyDescent="0.35">
      <c r="A349" s="482"/>
      <c r="B349" s="481"/>
      <c r="C349" s="229" t="s">
        <v>107</v>
      </c>
      <c r="D349" s="317" t="s">
        <v>240</v>
      </c>
      <c r="E349" s="555"/>
    </row>
    <row r="350" spans="1:5" x14ac:dyDescent="0.35">
      <c r="A350" s="482"/>
      <c r="B350" s="481"/>
      <c r="C350" s="229" t="s">
        <v>109</v>
      </c>
      <c r="D350" s="316">
        <v>43862</v>
      </c>
      <c r="E350" s="556"/>
    </row>
    <row r="351" spans="1:5" x14ac:dyDescent="0.35">
      <c r="A351" s="489" t="s">
        <v>110</v>
      </c>
      <c r="B351" s="490"/>
      <c r="C351" s="490"/>
      <c r="D351" s="491"/>
      <c r="E351" s="483" t="s">
        <v>111</v>
      </c>
    </row>
    <row r="352" spans="1:5" ht="87" customHeight="1" x14ac:dyDescent="0.35">
      <c r="A352" s="567" t="s">
        <v>241</v>
      </c>
      <c r="B352" s="568"/>
      <c r="C352" s="568"/>
      <c r="D352" s="569"/>
      <c r="E352" s="484"/>
    </row>
    <row r="353" spans="1:5" x14ac:dyDescent="0.35">
      <c r="A353" s="489" t="s">
        <v>140</v>
      </c>
      <c r="B353" s="490"/>
      <c r="C353" s="491"/>
      <c r="D353" s="250" t="s">
        <v>154</v>
      </c>
      <c r="E353" s="554" t="s">
        <v>115</v>
      </c>
    </row>
    <row r="354" spans="1:5" x14ac:dyDescent="0.35">
      <c r="A354" s="480" t="s">
        <v>135</v>
      </c>
      <c r="B354" s="481"/>
      <c r="C354" s="229" t="s">
        <v>117</v>
      </c>
      <c r="D354" s="240"/>
      <c r="E354" s="555"/>
    </row>
    <row r="355" spans="1:5" x14ac:dyDescent="0.35">
      <c r="A355" s="482"/>
      <c r="B355" s="481"/>
      <c r="C355" s="229" t="s">
        <v>104</v>
      </c>
      <c r="D355" s="240"/>
      <c r="E355" s="555"/>
    </row>
    <row r="356" spans="1:5" ht="15" thickBot="1" x14ac:dyDescent="0.4">
      <c r="A356" s="482"/>
      <c r="B356" s="481"/>
      <c r="C356" s="229" t="s">
        <v>120</v>
      </c>
      <c r="D356" s="241"/>
      <c r="E356" s="555"/>
    </row>
    <row r="357" spans="1:5" ht="29" x14ac:dyDescent="0.35">
      <c r="A357" s="478" t="s">
        <v>100</v>
      </c>
      <c r="B357" s="479"/>
      <c r="C357" s="479"/>
      <c r="D357" s="322" t="s">
        <v>242</v>
      </c>
      <c r="E357" s="66" t="s">
        <v>102</v>
      </c>
    </row>
    <row r="358" spans="1:5" x14ac:dyDescent="0.35">
      <c r="A358" s="480" t="s">
        <v>103</v>
      </c>
      <c r="B358" s="481"/>
      <c r="C358" s="229" t="s">
        <v>104</v>
      </c>
      <c r="D358" s="297" t="s">
        <v>132</v>
      </c>
      <c r="E358" s="554" t="s">
        <v>106</v>
      </c>
    </row>
    <row r="359" spans="1:5" x14ac:dyDescent="0.35">
      <c r="A359" s="482"/>
      <c r="B359" s="481"/>
      <c r="C359" s="229" t="s">
        <v>107</v>
      </c>
      <c r="D359" s="297" t="s">
        <v>243</v>
      </c>
      <c r="E359" s="555"/>
    </row>
    <row r="360" spans="1:5" x14ac:dyDescent="0.35">
      <c r="A360" s="482"/>
      <c r="B360" s="481"/>
      <c r="C360" s="229" t="s">
        <v>109</v>
      </c>
      <c r="D360" s="316">
        <v>40817</v>
      </c>
      <c r="E360" s="556"/>
    </row>
    <row r="361" spans="1:5" x14ac:dyDescent="0.35">
      <c r="A361" s="489" t="s">
        <v>110</v>
      </c>
      <c r="B361" s="490"/>
      <c r="C361" s="490"/>
      <c r="D361" s="491"/>
      <c r="E361" s="483" t="s">
        <v>111</v>
      </c>
    </row>
    <row r="362" spans="1:5" ht="113.25" customHeight="1" x14ac:dyDescent="0.35">
      <c r="A362" s="567" t="s">
        <v>244</v>
      </c>
      <c r="B362" s="568"/>
      <c r="C362" s="568"/>
      <c r="D362" s="569"/>
      <c r="E362" s="484"/>
    </row>
    <row r="363" spans="1:5" x14ac:dyDescent="0.35">
      <c r="A363" s="489" t="s">
        <v>140</v>
      </c>
      <c r="B363" s="490"/>
      <c r="C363" s="491"/>
      <c r="D363" s="250" t="s">
        <v>154</v>
      </c>
      <c r="E363" s="554" t="s">
        <v>115</v>
      </c>
    </row>
    <row r="364" spans="1:5" x14ac:dyDescent="0.35">
      <c r="A364" s="480" t="s">
        <v>135</v>
      </c>
      <c r="B364" s="481"/>
      <c r="C364" s="229" t="s">
        <v>117</v>
      </c>
      <c r="D364" s="247"/>
      <c r="E364" s="555"/>
    </row>
    <row r="365" spans="1:5" x14ac:dyDescent="0.35">
      <c r="A365" s="482"/>
      <c r="B365" s="481"/>
      <c r="C365" s="229" t="s">
        <v>104</v>
      </c>
      <c r="D365" s="247"/>
      <c r="E365" s="555"/>
    </row>
    <row r="366" spans="1:5" ht="15" thickBot="1" x14ac:dyDescent="0.4">
      <c r="A366" s="575"/>
      <c r="B366" s="576"/>
      <c r="C366" s="323" t="s">
        <v>120</v>
      </c>
      <c r="D366" s="324"/>
      <c r="E366" s="574"/>
    </row>
    <row r="367" spans="1:5" ht="15" thickTop="1" x14ac:dyDescent="0.35"/>
  </sheetData>
  <mergeCells count="287">
    <mergeCell ref="A357:C357"/>
    <mergeCell ref="A358:B360"/>
    <mergeCell ref="E358:E360"/>
    <mergeCell ref="A361:D361"/>
    <mergeCell ref="E361:E362"/>
    <mergeCell ref="A362:D362"/>
    <mergeCell ref="A363:C363"/>
    <mergeCell ref="E363:E366"/>
    <mergeCell ref="A364:B366"/>
    <mergeCell ref="A347:C347"/>
    <mergeCell ref="A348:B350"/>
    <mergeCell ref="E348:E350"/>
    <mergeCell ref="A351:D351"/>
    <mergeCell ref="E351:E352"/>
    <mergeCell ref="A352:D352"/>
    <mergeCell ref="A353:C353"/>
    <mergeCell ref="E353:E356"/>
    <mergeCell ref="A354:B356"/>
    <mergeCell ref="A334:C334"/>
    <mergeCell ref="A335:B337"/>
    <mergeCell ref="E338:E339"/>
    <mergeCell ref="A341:B343"/>
    <mergeCell ref="E335:E337"/>
    <mergeCell ref="A338:D338"/>
    <mergeCell ref="A339:D339"/>
    <mergeCell ref="A340:C340"/>
    <mergeCell ref="E340:E346"/>
    <mergeCell ref="A344:B346"/>
    <mergeCell ref="A324:C324"/>
    <mergeCell ref="A325:B327"/>
    <mergeCell ref="E325:E327"/>
    <mergeCell ref="A328:D328"/>
    <mergeCell ref="E328:E329"/>
    <mergeCell ref="A329:D329"/>
    <mergeCell ref="A330:C330"/>
    <mergeCell ref="E330:E333"/>
    <mergeCell ref="A331:B333"/>
    <mergeCell ref="A314:C314"/>
    <mergeCell ref="A315:B317"/>
    <mergeCell ref="E315:E317"/>
    <mergeCell ref="A318:D318"/>
    <mergeCell ref="E318:E319"/>
    <mergeCell ref="A319:D319"/>
    <mergeCell ref="A320:C320"/>
    <mergeCell ref="E320:E323"/>
    <mergeCell ref="A321:B323"/>
    <mergeCell ref="A304:C304"/>
    <mergeCell ref="A305:B307"/>
    <mergeCell ref="E305:E307"/>
    <mergeCell ref="A308:D308"/>
    <mergeCell ref="E308:E309"/>
    <mergeCell ref="A309:D309"/>
    <mergeCell ref="A310:C310"/>
    <mergeCell ref="E310:E313"/>
    <mergeCell ref="A311:B313"/>
    <mergeCell ref="A294:C294"/>
    <mergeCell ref="A295:B297"/>
    <mergeCell ref="E295:E297"/>
    <mergeCell ref="A298:D298"/>
    <mergeCell ref="E298:E299"/>
    <mergeCell ref="A299:D299"/>
    <mergeCell ref="A300:C300"/>
    <mergeCell ref="E300:E303"/>
    <mergeCell ref="A301:B303"/>
    <mergeCell ref="A284:C284"/>
    <mergeCell ref="A285:B287"/>
    <mergeCell ref="E285:E287"/>
    <mergeCell ref="A288:D288"/>
    <mergeCell ref="E288:E289"/>
    <mergeCell ref="A289:D289"/>
    <mergeCell ref="A290:C290"/>
    <mergeCell ref="E290:E293"/>
    <mergeCell ref="A291:B293"/>
    <mergeCell ref="A274:C274"/>
    <mergeCell ref="A275:B277"/>
    <mergeCell ref="E275:E277"/>
    <mergeCell ref="A278:D278"/>
    <mergeCell ref="E278:E279"/>
    <mergeCell ref="A279:D279"/>
    <mergeCell ref="A280:C280"/>
    <mergeCell ref="E280:E283"/>
    <mergeCell ref="A281:B283"/>
    <mergeCell ref="A256:D256"/>
    <mergeCell ref="E246:E247"/>
    <mergeCell ref="A257:D257"/>
    <mergeCell ref="A258:C258"/>
    <mergeCell ref="A259:B261"/>
    <mergeCell ref="A262:B264"/>
    <mergeCell ref="A265:B267"/>
    <mergeCell ref="A268:B270"/>
    <mergeCell ref="E256:E257"/>
    <mergeCell ref="E258:E273"/>
    <mergeCell ref="A271:B273"/>
    <mergeCell ref="A248:C248"/>
    <mergeCell ref="A249:B251"/>
    <mergeCell ref="A252:C252"/>
    <mergeCell ref="A253:B255"/>
    <mergeCell ref="E243:E245"/>
    <mergeCell ref="A242:C242"/>
    <mergeCell ref="A243:B245"/>
    <mergeCell ref="E233:E235"/>
    <mergeCell ref="A246:D246"/>
    <mergeCell ref="E236:E237"/>
    <mergeCell ref="A247:D247"/>
    <mergeCell ref="E248:E251"/>
    <mergeCell ref="E253:E255"/>
    <mergeCell ref="A236:D236"/>
    <mergeCell ref="A237:D237"/>
    <mergeCell ref="A238:C238"/>
    <mergeCell ref="E228:E231"/>
    <mergeCell ref="A239:B241"/>
    <mergeCell ref="A228:C228"/>
    <mergeCell ref="A229:B231"/>
    <mergeCell ref="A232:C232"/>
    <mergeCell ref="A233:B235"/>
    <mergeCell ref="E238:E241"/>
    <mergeCell ref="A222:C222"/>
    <mergeCell ref="A223:B225"/>
    <mergeCell ref="A226:D226"/>
    <mergeCell ref="E213:E214"/>
    <mergeCell ref="A227:D227"/>
    <mergeCell ref="A213:D213"/>
    <mergeCell ref="E203:E204"/>
    <mergeCell ref="A214:D214"/>
    <mergeCell ref="E205:E208"/>
    <mergeCell ref="A215:C215"/>
    <mergeCell ref="E215:E221"/>
    <mergeCell ref="A216:B218"/>
    <mergeCell ref="A219:B221"/>
    <mergeCell ref="E223:E225"/>
    <mergeCell ref="E226:E227"/>
    <mergeCell ref="A189:C189"/>
    <mergeCell ref="A190:B192"/>
    <mergeCell ref="A193:B195"/>
    <mergeCell ref="A196:B198"/>
    <mergeCell ref="E189:E198"/>
    <mergeCell ref="A205:C205"/>
    <mergeCell ref="A206:B208"/>
    <mergeCell ref="A209:C209"/>
    <mergeCell ref="A210:B212"/>
    <mergeCell ref="E200:E202"/>
    <mergeCell ref="A199:C199"/>
    <mergeCell ref="A200:B202"/>
    <mergeCell ref="A203:D203"/>
    <mergeCell ref="A204:D204"/>
    <mergeCell ref="E210:E212"/>
    <mergeCell ref="A187:D187"/>
    <mergeCell ref="E187:E188"/>
    <mergeCell ref="A188:D188"/>
    <mergeCell ref="A179:C179"/>
    <mergeCell ref="E179:E182"/>
    <mergeCell ref="A180:B182"/>
    <mergeCell ref="A183:C183"/>
    <mergeCell ref="A184:B186"/>
    <mergeCell ref="E184:E186"/>
    <mergeCell ref="A170:B172"/>
    <mergeCell ref="A173:C173"/>
    <mergeCell ref="A174:B176"/>
    <mergeCell ref="E174:E176"/>
    <mergeCell ref="A177:D177"/>
    <mergeCell ref="E177:E178"/>
    <mergeCell ref="A178:D178"/>
    <mergeCell ref="A145:C145"/>
    <mergeCell ref="E145:E172"/>
    <mergeCell ref="A146:B148"/>
    <mergeCell ref="A149:B151"/>
    <mergeCell ref="A152:B154"/>
    <mergeCell ref="A155:B157"/>
    <mergeCell ref="A158:B160"/>
    <mergeCell ref="A161:B163"/>
    <mergeCell ref="A164:B166"/>
    <mergeCell ref="A167:B169"/>
    <mergeCell ref="A139:C139"/>
    <mergeCell ref="A140:B142"/>
    <mergeCell ref="E140:E142"/>
    <mergeCell ref="A143:D143"/>
    <mergeCell ref="E143:E144"/>
    <mergeCell ref="A144:D144"/>
    <mergeCell ref="A133:D133"/>
    <mergeCell ref="E133:E134"/>
    <mergeCell ref="A134:D134"/>
    <mergeCell ref="A135:C135"/>
    <mergeCell ref="E135:E138"/>
    <mergeCell ref="A136:B138"/>
    <mergeCell ref="A98:D98"/>
    <mergeCell ref="E98:E99"/>
    <mergeCell ref="A99:D99"/>
    <mergeCell ref="A125:C125"/>
    <mergeCell ref="E125:E128"/>
    <mergeCell ref="A126:B128"/>
    <mergeCell ref="A129:C129"/>
    <mergeCell ref="A130:B132"/>
    <mergeCell ref="E130:E132"/>
    <mergeCell ref="A119:C119"/>
    <mergeCell ref="A120:B122"/>
    <mergeCell ref="E120:E122"/>
    <mergeCell ref="A123:D123"/>
    <mergeCell ref="E123:E124"/>
    <mergeCell ref="A124:D124"/>
    <mergeCell ref="A100:C100"/>
    <mergeCell ref="E100:E118"/>
    <mergeCell ref="A101:B103"/>
    <mergeCell ref="A104:B106"/>
    <mergeCell ref="A107:B109"/>
    <mergeCell ref="A110:B112"/>
    <mergeCell ref="A113:B115"/>
    <mergeCell ref="A116:B118"/>
    <mergeCell ref="A90:C90"/>
    <mergeCell ref="E90:E93"/>
    <mergeCell ref="A91:B93"/>
    <mergeCell ref="A77:C77"/>
    <mergeCell ref="E77:E83"/>
    <mergeCell ref="A78:B80"/>
    <mergeCell ref="A81:B83"/>
    <mergeCell ref="A94:C94"/>
    <mergeCell ref="A95:B97"/>
    <mergeCell ref="E95:E97"/>
    <mergeCell ref="A84:C84"/>
    <mergeCell ref="A85:B87"/>
    <mergeCell ref="E85:E87"/>
    <mergeCell ref="A88:D88"/>
    <mergeCell ref="E88:E89"/>
    <mergeCell ref="A89:D89"/>
    <mergeCell ref="E34:E36"/>
    <mergeCell ref="A37:D37"/>
    <mergeCell ref="E37:E38"/>
    <mergeCell ref="A38:D38"/>
    <mergeCell ref="A39:C39"/>
    <mergeCell ref="E39:E60"/>
    <mergeCell ref="A40:B42"/>
    <mergeCell ref="A43:B45"/>
    <mergeCell ref="A46:B48"/>
    <mergeCell ref="A49:B51"/>
    <mergeCell ref="A52:B54"/>
    <mergeCell ref="A55:B57"/>
    <mergeCell ref="A58:B60"/>
    <mergeCell ref="A30:A31"/>
    <mergeCell ref="B30:C30"/>
    <mergeCell ref="B31:C31"/>
    <mergeCell ref="A32:C32"/>
    <mergeCell ref="A33:C33"/>
    <mergeCell ref="A34:B36"/>
    <mergeCell ref="A20:A29"/>
    <mergeCell ref="B20:C20"/>
    <mergeCell ref="B21:C21"/>
    <mergeCell ref="B22:B26"/>
    <mergeCell ref="A11:C11"/>
    <mergeCell ref="E11:E13"/>
    <mergeCell ref="A12:C12"/>
    <mergeCell ref="A13:C13"/>
    <mergeCell ref="E22:E26"/>
    <mergeCell ref="B27:B29"/>
    <mergeCell ref="E27:E29"/>
    <mergeCell ref="A14:C14"/>
    <mergeCell ref="A15:C15"/>
    <mergeCell ref="A16:A19"/>
    <mergeCell ref="B16:C16"/>
    <mergeCell ref="E16:E18"/>
    <mergeCell ref="B17:C17"/>
    <mergeCell ref="B18:C18"/>
    <mergeCell ref="B19:C19"/>
    <mergeCell ref="A1:D1"/>
    <mergeCell ref="A2:D2"/>
    <mergeCell ref="A3:E3"/>
    <mergeCell ref="A4:D5"/>
    <mergeCell ref="E4:E5"/>
    <mergeCell ref="A6:C6"/>
    <mergeCell ref="A7:C7"/>
    <mergeCell ref="E7:E10"/>
    <mergeCell ref="A8:C8"/>
    <mergeCell ref="A9:C9"/>
    <mergeCell ref="A10:C10"/>
    <mergeCell ref="A61:C61"/>
    <mergeCell ref="A62:B64"/>
    <mergeCell ref="E62:E64"/>
    <mergeCell ref="A65:D65"/>
    <mergeCell ref="E65:E66"/>
    <mergeCell ref="A66:D66"/>
    <mergeCell ref="A75:D75"/>
    <mergeCell ref="E75:E76"/>
    <mergeCell ref="A76:D76"/>
    <mergeCell ref="A67:C67"/>
    <mergeCell ref="E67:E70"/>
    <mergeCell ref="A68:B70"/>
    <mergeCell ref="A71:C71"/>
    <mergeCell ref="A72:B74"/>
    <mergeCell ref="E72:E74"/>
  </mergeCells>
  <pageMargins left="0.7" right="0.7" top="0.78740157499999996" bottom="0.78740157499999996" header="0.3" footer="0.3"/>
  <pageSetup paperSize="9" scale="91" orientation="landscape" r:id="rId1"/>
  <colBreaks count="1" manualBreakCount="1">
    <brk id="5" max="338"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E9"/>
  <sheetViews>
    <sheetView view="pageBreakPreview" zoomScale="85" zoomScaleNormal="100" zoomScaleSheetLayoutView="85" workbookViewId="0">
      <selection activeCell="A10" sqref="A10"/>
    </sheetView>
  </sheetViews>
  <sheetFormatPr defaultRowHeight="14.5" x14ac:dyDescent="0.35"/>
  <cols>
    <col min="1" max="2" width="16.7265625" customWidth="1"/>
    <col min="3" max="3" width="39" customWidth="1"/>
    <col min="4" max="4" width="29.54296875" customWidth="1"/>
    <col min="5" max="5" width="14.26953125" customWidth="1"/>
  </cols>
  <sheetData>
    <row r="1" spans="1:5" ht="17" x14ac:dyDescent="0.4">
      <c r="A1" s="69" t="s">
        <v>245</v>
      </c>
      <c r="B1" s="23"/>
      <c r="C1" s="23"/>
      <c r="D1" s="23"/>
      <c r="E1" s="24"/>
    </row>
    <row r="2" spans="1:5" ht="17" x14ac:dyDescent="0.4">
      <c r="A2" s="70" t="s">
        <v>246</v>
      </c>
      <c r="B2" s="18"/>
      <c r="C2" s="18"/>
      <c r="D2" s="18"/>
      <c r="E2" s="25"/>
    </row>
    <row r="3" spans="1:5" x14ac:dyDescent="0.35">
      <c r="A3" s="583"/>
      <c r="B3" s="584"/>
      <c r="C3" s="584"/>
      <c r="D3" s="584"/>
      <c r="E3" s="585"/>
    </row>
    <row r="4" spans="1:5" x14ac:dyDescent="0.35">
      <c r="A4" s="577" t="s">
        <v>246</v>
      </c>
      <c r="B4" s="578"/>
      <c r="C4" s="578"/>
      <c r="D4" s="578"/>
      <c r="E4" s="581" t="s">
        <v>247</v>
      </c>
    </row>
    <row r="5" spans="1:5" ht="73.5" customHeight="1" thickBot="1" x14ac:dyDescent="0.4">
      <c r="A5" s="579"/>
      <c r="B5" s="580"/>
      <c r="C5" s="580"/>
      <c r="D5" s="580"/>
      <c r="E5" s="582"/>
    </row>
    <row r="6" spans="1:5" ht="15.75" customHeight="1" thickBot="1" x14ac:dyDescent="0.4">
      <c r="A6" s="592" t="s">
        <v>44</v>
      </c>
      <c r="B6" s="593"/>
      <c r="C6" s="594"/>
      <c r="D6" s="71" t="s">
        <v>8</v>
      </c>
      <c r="E6" s="137"/>
    </row>
    <row r="7" spans="1:5" ht="16.5" customHeight="1" x14ac:dyDescent="0.35">
      <c r="A7" s="589" t="s">
        <v>248</v>
      </c>
      <c r="B7" s="590"/>
      <c r="C7" s="591"/>
      <c r="D7" s="182">
        <v>242</v>
      </c>
      <c r="E7" s="586" t="s">
        <v>249</v>
      </c>
    </row>
    <row r="8" spans="1:5" ht="15" customHeight="1" x14ac:dyDescent="0.35">
      <c r="A8" s="595" t="s">
        <v>250</v>
      </c>
      <c r="B8" s="596"/>
      <c r="C8" s="597"/>
      <c r="D8" s="183">
        <v>6619.77</v>
      </c>
      <c r="E8" s="587"/>
    </row>
    <row r="9" spans="1:5" ht="15" thickBot="1" x14ac:dyDescent="0.4">
      <c r="A9" s="598" t="s">
        <v>251</v>
      </c>
      <c r="B9" s="599"/>
      <c r="C9" s="599"/>
      <c r="D9" s="599"/>
      <c r="E9" s="588"/>
    </row>
  </sheetData>
  <mergeCells count="8">
    <mergeCell ref="A4:D5"/>
    <mergeCell ref="E4:E5"/>
    <mergeCell ref="A3:E3"/>
    <mergeCell ref="E7:E9"/>
    <mergeCell ref="A7:C7"/>
    <mergeCell ref="A6:C6"/>
    <mergeCell ref="A8:C8"/>
    <mergeCell ref="A9:D9"/>
  </mergeCells>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1B9E52-A36E-4F14-BCEE-9E071DD2CF6A}">
  <sheetPr>
    <tabColor rgb="FF92D050"/>
  </sheetPr>
  <dimension ref="A1:H1098"/>
  <sheetViews>
    <sheetView view="pageBreakPreview" zoomScaleNormal="100" zoomScaleSheetLayoutView="100" workbookViewId="0">
      <selection activeCell="C28" sqref="C28"/>
    </sheetView>
  </sheetViews>
  <sheetFormatPr defaultRowHeight="14.5" x14ac:dyDescent="0.35"/>
  <cols>
    <col min="1" max="2" width="16.7265625" customWidth="1"/>
    <col min="3" max="3" width="43.1796875" customWidth="1"/>
    <col min="4" max="4" width="40.1796875" customWidth="1"/>
    <col min="5" max="5" width="25.81640625" customWidth="1"/>
  </cols>
  <sheetData>
    <row r="1" spans="1:8" ht="17" x14ac:dyDescent="0.4">
      <c r="A1" s="69" t="s">
        <v>252</v>
      </c>
      <c r="B1" s="23"/>
      <c r="C1" s="23"/>
      <c r="D1" s="23"/>
      <c r="E1" s="24"/>
    </row>
    <row r="2" spans="1:8" ht="17" x14ac:dyDescent="0.4">
      <c r="A2" s="70" t="s">
        <v>253</v>
      </c>
      <c r="B2" s="18"/>
      <c r="C2" s="18"/>
      <c r="D2" s="18"/>
      <c r="E2" s="25"/>
    </row>
    <row r="3" spans="1:8" x14ac:dyDescent="0.35">
      <c r="A3" s="713"/>
      <c r="B3" s="714"/>
      <c r="C3" s="714"/>
      <c r="D3" s="714"/>
      <c r="E3" s="715"/>
    </row>
    <row r="4" spans="1:8" ht="14.5" customHeight="1" x14ac:dyDescent="0.35">
      <c r="A4" s="577" t="s">
        <v>254</v>
      </c>
      <c r="B4" s="578"/>
      <c r="C4" s="578"/>
      <c r="D4" s="578"/>
      <c r="E4" s="581" t="s">
        <v>247</v>
      </c>
    </row>
    <row r="5" spans="1:8" ht="40.5" customHeight="1" thickBot="1" x14ac:dyDescent="0.4">
      <c r="A5" s="579"/>
      <c r="B5" s="580"/>
      <c r="C5" s="580"/>
      <c r="D5" s="580"/>
      <c r="E5" s="582"/>
    </row>
    <row r="6" spans="1:8" ht="15.75" customHeight="1" thickBot="1" x14ac:dyDescent="0.4">
      <c r="A6" s="513" t="s">
        <v>44</v>
      </c>
      <c r="B6" s="514"/>
      <c r="C6" s="515"/>
      <c r="D6" s="325" t="s">
        <v>255</v>
      </c>
      <c r="E6" s="72"/>
    </row>
    <row r="7" spans="1:8" ht="15.75" customHeight="1" x14ac:dyDescent="0.35">
      <c r="A7" s="229" t="s">
        <v>256</v>
      </c>
      <c r="B7" s="710"/>
      <c r="C7" s="680"/>
      <c r="D7" s="258" t="s">
        <v>257</v>
      </c>
      <c r="E7" s="716" t="s">
        <v>258</v>
      </c>
    </row>
    <row r="8" spans="1:8" ht="15.75" customHeight="1" x14ac:dyDescent="0.35">
      <c r="A8" s="229"/>
      <c r="B8" s="710" t="s">
        <v>259</v>
      </c>
      <c r="C8" s="680"/>
      <c r="D8" s="259" t="s">
        <v>260</v>
      </c>
      <c r="E8" s="716"/>
    </row>
    <row r="9" spans="1:8" ht="15.75" customHeight="1" x14ac:dyDescent="0.35">
      <c r="A9" s="229"/>
      <c r="B9" s="710" t="s">
        <v>261</v>
      </c>
      <c r="C9" s="680"/>
      <c r="D9" s="259" t="s">
        <v>260</v>
      </c>
      <c r="E9" s="716"/>
    </row>
    <row r="10" spans="1:8" ht="15.75" customHeight="1" x14ac:dyDescent="0.35">
      <c r="A10" s="229"/>
      <c r="B10" s="183" t="s">
        <v>262</v>
      </c>
      <c r="C10" s="260"/>
      <c r="D10" s="259" t="s">
        <v>260</v>
      </c>
      <c r="E10" s="716"/>
    </row>
    <row r="11" spans="1:8" ht="15.75" customHeight="1" x14ac:dyDescent="0.35">
      <c r="A11" s="229"/>
      <c r="B11" t="s">
        <v>263</v>
      </c>
      <c r="D11" s="259" t="s">
        <v>260</v>
      </c>
      <c r="E11" s="716"/>
    </row>
    <row r="12" spans="1:8" ht="15.75" customHeight="1" x14ac:dyDescent="0.35">
      <c r="A12" s="229"/>
      <c r="B12" s="183" t="s">
        <v>264</v>
      </c>
      <c r="C12" s="260"/>
      <c r="D12" s="259" t="s">
        <v>260</v>
      </c>
      <c r="E12" s="716"/>
    </row>
    <row r="13" spans="1:8" ht="15.75" customHeight="1" x14ac:dyDescent="0.35">
      <c r="A13" s="229"/>
      <c r="B13" s="183" t="s">
        <v>265</v>
      </c>
      <c r="C13" s="261"/>
      <c r="D13" s="259" t="s">
        <v>260</v>
      </c>
      <c r="E13" s="716"/>
    </row>
    <row r="14" spans="1:8" ht="15.65" customHeight="1" x14ac:dyDescent="0.35">
      <c r="A14" s="229"/>
      <c r="B14" s="183" t="s">
        <v>266</v>
      </c>
      <c r="C14" s="261"/>
      <c r="D14" s="259" t="s">
        <v>260</v>
      </c>
      <c r="E14" s="716"/>
    </row>
    <row r="15" spans="1:8" ht="15.75" customHeight="1" x14ac:dyDescent="0.35">
      <c r="A15" s="229"/>
      <c r="B15" s="710" t="s">
        <v>267</v>
      </c>
      <c r="C15" s="680"/>
      <c r="D15" s="259" t="s">
        <v>260</v>
      </c>
      <c r="E15" s="716"/>
    </row>
    <row r="16" spans="1:8" ht="15.75" customHeight="1" x14ac:dyDescent="0.35">
      <c r="A16" s="229"/>
      <c r="B16" s="710" t="s">
        <v>268</v>
      </c>
      <c r="C16" s="680"/>
      <c r="D16" s="259" t="s">
        <v>260</v>
      </c>
      <c r="E16" s="716"/>
      <c r="H16" s="326"/>
    </row>
    <row r="17" spans="1:8" ht="15.75" customHeight="1" x14ac:dyDescent="0.35">
      <c r="A17" s="229"/>
      <c r="B17" s="710" t="s">
        <v>269</v>
      </c>
      <c r="C17" s="680"/>
      <c r="D17" s="259" t="s">
        <v>260</v>
      </c>
      <c r="E17" s="716"/>
      <c r="H17" s="327"/>
    </row>
    <row r="18" spans="1:8" ht="15.75" customHeight="1" x14ac:dyDescent="0.35">
      <c r="A18" s="229"/>
      <c r="B18" s="710" t="s">
        <v>270</v>
      </c>
      <c r="C18" s="680"/>
      <c r="D18" s="259" t="s">
        <v>260</v>
      </c>
      <c r="E18" s="716"/>
      <c r="H18" s="327"/>
    </row>
    <row r="19" spans="1:8" ht="15.75" customHeight="1" x14ac:dyDescent="0.35">
      <c r="A19" s="229"/>
      <c r="B19" s="652"/>
      <c r="C19" s="652"/>
      <c r="E19" s="716"/>
      <c r="H19" s="328"/>
    </row>
    <row r="20" spans="1:8" ht="15.75" customHeight="1" thickBot="1" x14ac:dyDescent="0.4">
      <c r="A20" s="711" t="s">
        <v>271</v>
      </c>
      <c r="B20" s="712"/>
      <c r="C20" s="712"/>
      <c r="D20" s="712"/>
      <c r="E20" s="263"/>
      <c r="H20" s="328"/>
    </row>
    <row r="21" spans="1:8" ht="16.5" customHeight="1" thickBot="1" x14ac:dyDescent="0.4">
      <c r="A21" s="670" t="s">
        <v>272</v>
      </c>
      <c r="B21" s="671"/>
      <c r="C21" s="672" t="s">
        <v>259</v>
      </c>
      <c r="D21" s="673"/>
      <c r="E21" s="263"/>
      <c r="H21" s="328"/>
    </row>
    <row r="22" spans="1:8" ht="61" customHeight="1" thickBot="1" x14ac:dyDescent="0.4">
      <c r="A22" s="708" t="s">
        <v>273</v>
      </c>
      <c r="B22" s="709"/>
      <c r="C22" s="709"/>
      <c r="D22" s="709"/>
      <c r="E22" s="263"/>
      <c r="H22" s="328"/>
    </row>
    <row r="23" spans="1:8" ht="16.5" customHeight="1" thickBot="1" x14ac:dyDescent="0.4">
      <c r="A23" s="294"/>
      <c r="B23" s="295"/>
      <c r="C23" s="295"/>
      <c r="D23" s="264"/>
      <c r="E23" s="265"/>
      <c r="H23" s="328"/>
    </row>
    <row r="24" spans="1:8" ht="16.5" customHeight="1" x14ac:dyDescent="0.35">
      <c r="A24" s="660" t="s">
        <v>274</v>
      </c>
      <c r="B24" s="656"/>
      <c r="C24" s="656"/>
      <c r="D24" s="661"/>
      <c r="E24" s="616" t="s">
        <v>275</v>
      </c>
    </row>
    <row r="25" spans="1:8" ht="16" customHeight="1" x14ac:dyDescent="0.35">
      <c r="A25" s="662" t="s">
        <v>100</v>
      </c>
      <c r="B25" s="658"/>
      <c r="C25" s="658"/>
      <c r="D25" s="266" t="s">
        <v>276</v>
      </c>
      <c r="E25" s="616"/>
    </row>
    <row r="26" spans="1:8" ht="30" customHeight="1" x14ac:dyDescent="0.35">
      <c r="A26" s="662" t="s">
        <v>277</v>
      </c>
      <c r="B26" s="659"/>
      <c r="C26" s="329" t="s">
        <v>272</v>
      </c>
      <c r="D26" s="268" t="s">
        <v>278</v>
      </c>
      <c r="E26" s="616"/>
    </row>
    <row r="27" spans="1:8" ht="17.25" customHeight="1" x14ac:dyDescent="0.35">
      <c r="A27" s="663"/>
      <c r="B27" s="659"/>
      <c r="C27" s="329" t="s">
        <v>120</v>
      </c>
      <c r="D27" s="269" t="s">
        <v>279</v>
      </c>
      <c r="E27" s="616"/>
    </row>
    <row r="28" spans="1:8" ht="15.65" customHeight="1" x14ac:dyDescent="0.35">
      <c r="A28" s="663"/>
      <c r="B28" s="659"/>
      <c r="C28" s="312" t="s">
        <v>280</v>
      </c>
      <c r="D28" s="270">
        <v>43222</v>
      </c>
      <c r="E28" s="616"/>
    </row>
    <row r="29" spans="1:8" ht="15.65" customHeight="1" x14ac:dyDescent="0.35">
      <c r="A29" s="662" t="s">
        <v>281</v>
      </c>
      <c r="B29" s="657"/>
      <c r="C29" s="657"/>
      <c r="D29" s="664"/>
      <c r="E29" s="616"/>
    </row>
    <row r="30" spans="1:8" ht="15.65" customHeight="1" x14ac:dyDescent="0.35">
      <c r="A30" s="662" t="s">
        <v>112</v>
      </c>
      <c r="B30" s="657"/>
      <c r="C30" s="657"/>
      <c r="D30" s="664"/>
      <c r="E30" s="616"/>
    </row>
    <row r="31" spans="1:8" ht="16.5" customHeight="1" x14ac:dyDescent="0.35">
      <c r="A31" s="646" t="s">
        <v>282</v>
      </c>
      <c r="B31" s="647"/>
      <c r="C31" s="647"/>
      <c r="D31" s="647"/>
      <c r="E31" s="271"/>
    </row>
    <row r="32" spans="1:8" ht="15.65" customHeight="1" x14ac:dyDescent="0.35">
      <c r="A32" s="520" t="s">
        <v>100</v>
      </c>
      <c r="B32" s="652"/>
      <c r="C32" s="652"/>
      <c r="D32" s="274" t="s">
        <v>283</v>
      </c>
      <c r="E32" s="272"/>
    </row>
    <row r="33" spans="1:5" ht="16.5" customHeight="1" x14ac:dyDescent="0.35">
      <c r="A33" s="520" t="s">
        <v>284</v>
      </c>
      <c r="B33" s="541"/>
      <c r="C33" s="63" t="s">
        <v>285</v>
      </c>
      <c r="D33" s="279" t="s">
        <v>286</v>
      </c>
      <c r="E33" s="272"/>
    </row>
    <row r="34" spans="1:5" ht="16.5" customHeight="1" x14ac:dyDescent="0.35">
      <c r="A34" s="542"/>
      <c r="B34" s="541"/>
      <c r="C34" s="63" t="s">
        <v>104</v>
      </c>
      <c r="D34" s="279" t="s">
        <v>287</v>
      </c>
      <c r="E34" s="272"/>
    </row>
    <row r="35" spans="1:5" ht="16.5" customHeight="1" thickBot="1" x14ac:dyDescent="0.4">
      <c r="A35" s="535"/>
      <c r="B35" s="653"/>
      <c r="C35" s="224" t="s">
        <v>120</v>
      </c>
      <c r="D35" s="304" t="s">
        <v>288</v>
      </c>
      <c r="E35" s="272"/>
    </row>
    <row r="36" spans="1:5" ht="15.65" customHeight="1" thickBot="1" x14ac:dyDescent="0.4">
      <c r="A36" s="294"/>
      <c r="B36" s="295"/>
      <c r="C36" s="295"/>
      <c r="D36" s="264"/>
      <c r="E36" s="265"/>
    </row>
    <row r="37" spans="1:5" ht="16.5" customHeight="1" x14ac:dyDescent="0.35">
      <c r="A37" s="660" t="s">
        <v>274</v>
      </c>
      <c r="B37" s="656"/>
      <c r="C37" s="656"/>
      <c r="D37" s="661"/>
      <c r="E37" s="616" t="s">
        <v>275</v>
      </c>
    </row>
    <row r="38" spans="1:5" ht="15.65" customHeight="1" x14ac:dyDescent="0.35">
      <c r="A38" s="662" t="s">
        <v>100</v>
      </c>
      <c r="B38" s="658"/>
      <c r="C38" s="658"/>
      <c r="D38" s="266" t="s">
        <v>289</v>
      </c>
      <c r="E38" s="616"/>
    </row>
    <row r="39" spans="1:5" ht="31" customHeight="1" x14ac:dyDescent="0.35">
      <c r="A39" s="662" t="s">
        <v>277</v>
      </c>
      <c r="B39" s="659"/>
      <c r="C39" s="329" t="s">
        <v>272</v>
      </c>
      <c r="D39" s="268" t="s">
        <v>278</v>
      </c>
      <c r="E39" s="616"/>
    </row>
    <row r="40" spans="1:5" ht="16.5" customHeight="1" x14ac:dyDescent="0.35">
      <c r="A40" s="663"/>
      <c r="B40" s="659"/>
      <c r="C40" s="329" t="s">
        <v>120</v>
      </c>
      <c r="D40" s="273" t="s">
        <v>290</v>
      </c>
      <c r="E40" s="616"/>
    </row>
    <row r="41" spans="1:5" ht="16.5" customHeight="1" x14ac:dyDescent="0.35">
      <c r="A41" s="663"/>
      <c r="B41" s="659"/>
      <c r="C41" s="312" t="s">
        <v>280</v>
      </c>
      <c r="D41" s="330">
        <v>43222</v>
      </c>
      <c r="E41" s="616"/>
    </row>
    <row r="42" spans="1:5" ht="16.5" customHeight="1" x14ac:dyDescent="0.35">
      <c r="A42" s="662" t="s">
        <v>281</v>
      </c>
      <c r="B42" s="657"/>
      <c r="C42" s="657"/>
      <c r="D42" s="664"/>
      <c r="E42" s="616"/>
    </row>
    <row r="43" spans="1:5" ht="16.5" customHeight="1" x14ac:dyDescent="0.35">
      <c r="A43" s="662" t="s">
        <v>291</v>
      </c>
      <c r="B43" s="657"/>
      <c r="C43" s="657"/>
      <c r="D43" s="664"/>
      <c r="E43" s="616"/>
    </row>
    <row r="44" spans="1:5" ht="16.5" customHeight="1" x14ac:dyDescent="0.35">
      <c r="A44" s="603" t="s">
        <v>292</v>
      </c>
      <c r="B44" s="604"/>
      <c r="C44" s="604"/>
      <c r="D44" s="605"/>
      <c r="E44" s="271"/>
    </row>
    <row r="45" spans="1:5" ht="16.5" customHeight="1" x14ac:dyDescent="0.35">
      <c r="A45" s="520" t="s">
        <v>100</v>
      </c>
      <c r="B45" s="652"/>
      <c r="C45" s="652"/>
      <c r="D45" s="274" t="s">
        <v>289</v>
      </c>
      <c r="E45" s="272"/>
    </row>
    <row r="46" spans="1:5" ht="16.5" customHeight="1" x14ac:dyDescent="0.35">
      <c r="A46" s="520" t="s">
        <v>284</v>
      </c>
      <c r="B46" s="541"/>
      <c r="C46" s="63" t="s">
        <v>285</v>
      </c>
      <c r="D46" s="279" t="s">
        <v>293</v>
      </c>
      <c r="E46" s="272"/>
    </row>
    <row r="47" spans="1:5" ht="15" customHeight="1" x14ac:dyDescent="0.35">
      <c r="A47" s="542"/>
      <c r="B47" s="541"/>
      <c r="C47" s="63" t="s">
        <v>104</v>
      </c>
      <c r="D47" s="279" t="s">
        <v>294</v>
      </c>
      <c r="E47" s="272"/>
    </row>
    <row r="48" spans="1:5" ht="33.75" customHeight="1" thickBot="1" x14ac:dyDescent="0.4">
      <c r="A48" s="535"/>
      <c r="B48" s="653"/>
      <c r="C48" s="224" t="s">
        <v>120</v>
      </c>
      <c r="D48" s="304" t="s">
        <v>295</v>
      </c>
      <c r="E48" s="272"/>
    </row>
    <row r="49" spans="1:5" ht="14.5" customHeight="1" thickBot="1" x14ac:dyDescent="0.4">
      <c r="A49" s="294"/>
      <c r="B49" s="295"/>
      <c r="C49" s="295"/>
      <c r="D49" s="264"/>
      <c r="E49" s="265"/>
    </row>
    <row r="50" spans="1:5" ht="15.65" customHeight="1" x14ac:dyDescent="0.35">
      <c r="A50" s="660" t="s">
        <v>274</v>
      </c>
      <c r="B50" s="656"/>
      <c r="C50" s="656"/>
      <c r="D50" s="661"/>
      <c r="E50" s="616" t="s">
        <v>275</v>
      </c>
    </row>
    <row r="51" spans="1:5" x14ac:dyDescent="0.35">
      <c r="A51" s="662" t="s">
        <v>100</v>
      </c>
      <c r="B51" s="658"/>
      <c r="C51" s="658"/>
      <c r="D51" s="333" t="s">
        <v>296</v>
      </c>
      <c r="E51" s="616"/>
    </row>
    <row r="52" spans="1:5" ht="14.5" customHeight="1" x14ac:dyDescent="0.35">
      <c r="A52" s="662" t="s">
        <v>277</v>
      </c>
      <c r="B52" s="659"/>
      <c r="C52" s="329" t="s">
        <v>272</v>
      </c>
      <c r="D52" s="268" t="s">
        <v>278</v>
      </c>
      <c r="E52" s="616"/>
    </row>
    <row r="53" spans="1:5" x14ac:dyDescent="0.35">
      <c r="A53" s="663"/>
      <c r="B53" s="659"/>
      <c r="C53" s="329" t="s">
        <v>120</v>
      </c>
      <c r="D53" s="273" t="s">
        <v>290</v>
      </c>
      <c r="E53" s="616"/>
    </row>
    <row r="54" spans="1:5" ht="15.65" customHeight="1" x14ac:dyDescent="0.35">
      <c r="A54" s="663"/>
      <c r="B54" s="659"/>
      <c r="C54" s="312" t="s">
        <v>280</v>
      </c>
      <c r="D54" s="270">
        <v>43313</v>
      </c>
      <c r="E54" s="616"/>
    </row>
    <row r="55" spans="1:5" x14ac:dyDescent="0.35">
      <c r="A55" s="662" t="s">
        <v>281</v>
      </c>
      <c r="B55" s="657"/>
      <c r="C55" s="657"/>
      <c r="D55" s="664"/>
      <c r="E55" s="616"/>
    </row>
    <row r="56" spans="1:5" x14ac:dyDescent="0.35">
      <c r="A56" s="662" t="s">
        <v>297</v>
      </c>
      <c r="B56" s="657"/>
      <c r="C56" s="657"/>
      <c r="D56" s="664"/>
      <c r="E56" s="616"/>
    </row>
    <row r="57" spans="1:5" x14ac:dyDescent="0.35">
      <c r="A57" s="603" t="s">
        <v>292</v>
      </c>
      <c r="B57" s="604"/>
      <c r="C57" s="604"/>
      <c r="D57" s="605"/>
      <c r="E57" s="271"/>
    </row>
    <row r="58" spans="1:5" x14ac:dyDescent="0.35">
      <c r="A58" s="520" t="s">
        <v>100</v>
      </c>
      <c r="B58" s="652"/>
      <c r="C58" s="652"/>
      <c r="D58" s="274" t="s">
        <v>298</v>
      </c>
      <c r="E58" s="272"/>
    </row>
    <row r="59" spans="1:5" x14ac:dyDescent="0.35">
      <c r="A59" s="520" t="s">
        <v>284</v>
      </c>
      <c r="B59" s="541"/>
      <c r="C59" s="63" t="s">
        <v>285</v>
      </c>
      <c r="D59" s="279" t="s">
        <v>299</v>
      </c>
      <c r="E59" s="272"/>
    </row>
    <row r="60" spans="1:5" x14ac:dyDescent="0.35">
      <c r="A60" s="542"/>
      <c r="B60" s="541"/>
      <c r="C60" s="63" t="s">
        <v>104</v>
      </c>
      <c r="D60" s="183" t="s">
        <v>300</v>
      </c>
      <c r="E60" s="272"/>
    </row>
    <row r="61" spans="1:5" ht="15" thickBot="1" x14ac:dyDescent="0.4">
      <c r="A61" s="535"/>
      <c r="B61" s="653"/>
      <c r="C61" s="224" t="s">
        <v>120</v>
      </c>
      <c r="D61" s="275" t="s">
        <v>301</v>
      </c>
      <c r="E61" s="272"/>
    </row>
    <row r="62" spans="1:5" ht="15" thickBot="1" x14ac:dyDescent="0.4">
      <c r="A62" s="294"/>
      <c r="B62" s="295"/>
      <c r="C62" s="295"/>
      <c r="D62" s="264"/>
      <c r="E62" s="265"/>
    </row>
    <row r="63" spans="1:5" x14ac:dyDescent="0.35">
      <c r="A63" s="660" t="s">
        <v>274</v>
      </c>
      <c r="B63" s="656"/>
      <c r="C63" s="656"/>
      <c r="D63" s="661"/>
      <c r="E63" s="616" t="s">
        <v>275</v>
      </c>
    </row>
    <row r="64" spans="1:5" x14ac:dyDescent="0.35">
      <c r="A64" s="662" t="s">
        <v>100</v>
      </c>
      <c r="B64" s="658"/>
      <c r="C64" s="658"/>
      <c r="D64" s="333" t="s">
        <v>302</v>
      </c>
      <c r="E64" s="616"/>
    </row>
    <row r="65" spans="1:5" ht="29" x14ac:dyDescent="0.35">
      <c r="A65" s="662" t="s">
        <v>277</v>
      </c>
      <c r="B65" s="659"/>
      <c r="C65" s="329" t="s">
        <v>272</v>
      </c>
      <c r="D65" s="268" t="s">
        <v>278</v>
      </c>
      <c r="E65" s="616"/>
    </row>
    <row r="66" spans="1:5" x14ac:dyDescent="0.35">
      <c r="A66" s="663"/>
      <c r="B66" s="659"/>
      <c r="C66" s="329" t="s">
        <v>120</v>
      </c>
      <c r="D66" s="273" t="s">
        <v>290</v>
      </c>
      <c r="E66" s="616"/>
    </row>
    <row r="67" spans="1:5" x14ac:dyDescent="0.35">
      <c r="A67" s="663"/>
      <c r="B67" s="659"/>
      <c r="C67" s="312" t="s">
        <v>280</v>
      </c>
      <c r="D67" s="270">
        <v>43313</v>
      </c>
      <c r="E67" s="616"/>
    </row>
    <row r="68" spans="1:5" x14ac:dyDescent="0.35">
      <c r="A68" s="662" t="s">
        <v>281</v>
      </c>
      <c r="B68" s="657"/>
      <c r="C68" s="657"/>
      <c r="D68" s="664"/>
      <c r="E68" s="616"/>
    </row>
    <row r="69" spans="1:5" x14ac:dyDescent="0.35">
      <c r="A69" s="662" t="s">
        <v>303</v>
      </c>
      <c r="B69" s="657"/>
      <c r="C69" s="657"/>
      <c r="D69" s="664"/>
      <c r="E69" s="616"/>
    </row>
    <row r="70" spans="1:5" x14ac:dyDescent="0.35">
      <c r="A70" s="603" t="s">
        <v>292</v>
      </c>
      <c r="B70" s="604"/>
      <c r="C70" s="604"/>
      <c r="D70" s="605"/>
      <c r="E70" s="271"/>
    </row>
    <row r="71" spans="1:5" x14ac:dyDescent="0.35">
      <c r="A71" s="520" t="s">
        <v>100</v>
      </c>
      <c r="B71" s="652"/>
      <c r="C71" s="652"/>
      <c r="D71" s="274" t="s">
        <v>302</v>
      </c>
      <c r="E71" s="272"/>
    </row>
    <row r="72" spans="1:5" ht="130.5" x14ac:dyDescent="0.35">
      <c r="A72" s="520" t="s">
        <v>284</v>
      </c>
      <c r="B72" s="541"/>
      <c r="C72" s="63" t="s">
        <v>285</v>
      </c>
      <c r="D72" s="279" t="s">
        <v>304</v>
      </c>
      <c r="E72" s="272"/>
    </row>
    <row r="73" spans="1:5" ht="101.5" x14ac:dyDescent="0.35">
      <c r="A73" s="542"/>
      <c r="B73" s="541"/>
      <c r="C73" s="63" t="s">
        <v>104</v>
      </c>
      <c r="D73" s="279" t="s">
        <v>305</v>
      </c>
      <c r="E73" s="272"/>
    </row>
    <row r="74" spans="1:5" ht="102" thickBot="1" x14ac:dyDescent="0.4">
      <c r="A74" s="535"/>
      <c r="B74" s="653"/>
      <c r="C74" s="224" t="s">
        <v>120</v>
      </c>
      <c r="D74" s="304" t="s">
        <v>306</v>
      </c>
      <c r="E74" s="272"/>
    </row>
    <row r="75" spans="1:5" ht="15" thickBot="1" x14ac:dyDescent="0.4">
      <c r="A75" s="294"/>
      <c r="B75" s="295"/>
      <c r="C75" s="295"/>
      <c r="D75" s="264"/>
      <c r="E75" s="265"/>
    </row>
    <row r="76" spans="1:5" x14ac:dyDescent="0.35">
      <c r="A76" s="660" t="s">
        <v>274</v>
      </c>
      <c r="B76" s="656"/>
      <c r="C76" s="656"/>
      <c r="D76" s="661"/>
      <c r="E76" s="616" t="s">
        <v>275</v>
      </c>
    </row>
    <row r="77" spans="1:5" x14ac:dyDescent="0.35">
      <c r="A77" s="662" t="s">
        <v>100</v>
      </c>
      <c r="B77" s="658"/>
      <c r="C77" s="658"/>
      <c r="D77" s="333" t="s">
        <v>307</v>
      </c>
      <c r="E77" s="616"/>
    </row>
    <row r="78" spans="1:5" ht="29" x14ac:dyDescent="0.35">
      <c r="A78" s="662" t="s">
        <v>277</v>
      </c>
      <c r="B78" s="659"/>
      <c r="C78" s="329" t="s">
        <v>272</v>
      </c>
      <c r="D78" s="268" t="s">
        <v>278</v>
      </c>
      <c r="E78" s="616"/>
    </row>
    <row r="79" spans="1:5" x14ac:dyDescent="0.35">
      <c r="A79" s="663"/>
      <c r="B79" s="659"/>
      <c r="C79" s="329" t="s">
        <v>120</v>
      </c>
      <c r="D79" s="273" t="s">
        <v>308</v>
      </c>
      <c r="E79" s="616"/>
    </row>
    <row r="80" spans="1:5" x14ac:dyDescent="0.35">
      <c r="A80" s="663"/>
      <c r="B80" s="659"/>
      <c r="C80" s="312" t="s">
        <v>280</v>
      </c>
      <c r="D80" s="270">
        <v>43986</v>
      </c>
      <c r="E80" s="616"/>
    </row>
    <row r="81" spans="1:5" x14ac:dyDescent="0.35">
      <c r="A81" s="662" t="s">
        <v>281</v>
      </c>
      <c r="B81" s="657"/>
      <c r="C81" s="657"/>
      <c r="D81" s="664"/>
      <c r="E81" s="616"/>
    </row>
    <row r="82" spans="1:5" x14ac:dyDescent="0.35">
      <c r="A82" s="600" t="s">
        <v>309</v>
      </c>
      <c r="B82" s="601"/>
      <c r="C82" s="601"/>
      <c r="D82" s="602"/>
      <c r="E82" s="616"/>
    </row>
    <row r="83" spans="1:5" x14ac:dyDescent="0.35">
      <c r="A83" s="603" t="s">
        <v>292</v>
      </c>
      <c r="B83" s="604"/>
      <c r="C83" s="604"/>
      <c r="D83" s="605"/>
      <c r="E83" s="271"/>
    </row>
    <row r="84" spans="1:5" x14ac:dyDescent="0.35">
      <c r="A84" s="520" t="s">
        <v>100</v>
      </c>
      <c r="B84" s="652"/>
      <c r="C84" s="652"/>
      <c r="D84" s="274" t="s">
        <v>131</v>
      </c>
      <c r="E84" s="272"/>
    </row>
    <row r="85" spans="1:5" x14ac:dyDescent="0.35">
      <c r="A85" s="520" t="s">
        <v>284</v>
      </c>
      <c r="B85" s="541"/>
      <c r="C85" s="63" t="s">
        <v>285</v>
      </c>
      <c r="D85" s="279" t="s">
        <v>310</v>
      </c>
      <c r="E85" s="272"/>
    </row>
    <row r="86" spans="1:5" x14ac:dyDescent="0.35">
      <c r="A86" s="542"/>
      <c r="B86" s="541"/>
      <c r="C86" s="63" t="s">
        <v>104</v>
      </c>
      <c r="D86" s="183" t="s">
        <v>300</v>
      </c>
      <c r="E86" s="272"/>
    </row>
    <row r="87" spans="1:5" ht="15" thickBot="1" x14ac:dyDescent="0.4">
      <c r="A87" s="535"/>
      <c r="B87" s="653"/>
      <c r="C87" s="224" t="s">
        <v>120</v>
      </c>
      <c r="D87" s="275" t="s">
        <v>311</v>
      </c>
      <c r="E87" s="272"/>
    </row>
    <row r="88" spans="1:5" ht="15" thickBot="1" x14ac:dyDescent="0.4">
      <c r="A88" s="294"/>
      <c r="B88" s="295"/>
      <c r="C88" s="295"/>
      <c r="D88" s="264"/>
      <c r="E88" s="265"/>
    </row>
    <row r="89" spans="1:5" x14ac:dyDescent="0.35">
      <c r="A89" s="660" t="s">
        <v>274</v>
      </c>
      <c r="B89" s="656"/>
      <c r="C89" s="656"/>
      <c r="D89" s="661"/>
      <c r="E89" s="616" t="s">
        <v>275</v>
      </c>
    </row>
    <row r="90" spans="1:5" x14ac:dyDescent="0.35">
      <c r="A90" s="662" t="s">
        <v>100</v>
      </c>
      <c r="B90" s="658"/>
      <c r="C90" s="658"/>
      <c r="D90" s="333" t="s">
        <v>312</v>
      </c>
      <c r="E90" s="616"/>
    </row>
    <row r="91" spans="1:5" ht="29" x14ac:dyDescent="0.35">
      <c r="A91" s="662" t="s">
        <v>277</v>
      </c>
      <c r="B91" s="659"/>
      <c r="C91" s="329" t="s">
        <v>272</v>
      </c>
      <c r="D91" s="268" t="s">
        <v>278</v>
      </c>
      <c r="E91" s="616"/>
    </row>
    <row r="92" spans="1:5" x14ac:dyDescent="0.35">
      <c r="A92" s="663"/>
      <c r="B92" s="659"/>
      <c r="C92" s="329" t="s">
        <v>120</v>
      </c>
      <c r="D92" s="273" t="s">
        <v>290</v>
      </c>
      <c r="E92" s="616"/>
    </row>
    <row r="93" spans="1:5" x14ac:dyDescent="0.35">
      <c r="A93" s="663"/>
      <c r="B93" s="659"/>
      <c r="C93" s="312" t="s">
        <v>280</v>
      </c>
      <c r="D93" s="270">
        <v>43479</v>
      </c>
      <c r="E93" s="616"/>
    </row>
    <row r="94" spans="1:5" x14ac:dyDescent="0.35">
      <c r="A94" s="662" t="s">
        <v>281</v>
      </c>
      <c r="B94" s="657"/>
      <c r="C94" s="657"/>
      <c r="D94" s="664"/>
      <c r="E94" s="616"/>
    </row>
    <row r="95" spans="1:5" x14ac:dyDescent="0.35">
      <c r="A95" s="662" t="s">
        <v>313</v>
      </c>
      <c r="B95" s="657"/>
      <c r="C95" s="657"/>
      <c r="D95" s="664"/>
      <c r="E95" s="616"/>
    </row>
    <row r="96" spans="1:5" x14ac:dyDescent="0.35">
      <c r="A96" s="603" t="s">
        <v>292</v>
      </c>
      <c r="B96" s="604"/>
      <c r="C96" s="604"/>
      <c r="D96" s="605"/>
      <c r="E96" s="271"/>
    </row>
    <row r="97" spans="1:5" x14ac:dyDescent="0.35">
      <c r="A97" s="520" t="s">
        <v>100</v>
      </c>
      <c r="B97" s="652"/>
      <c r="C97" s="652"/>
      <c r="D97" s="334" t="s">
        <v>312</v>
      </c>
      <c r="E97" s="272"/>
    </row>
    <row r="98" spans="1:5" ht="29" x14ac:dyDescent="0.35">
      <c r="A98" s="520" t="s">
        <v>284</v>
      </c>
      <c r="B98" s="541"/>
      <c r="C98" s="63" t="s">
        <v>285</v>
      </c>
      <c r="D98" s="279" t="s">
        <v>314</v>
      </c>
      <c r="E98" s="272"/>
    </row>
    <row r="99" spans="1:5" ht="29" x14ac:dyDescent="0.35">
      <c r="A99" s="542"/>
      <c r="B99" s="541"/>
      <c r="C99" s="63" t="s">
        <v>104</v>
      </c>
      <c r="D99" s="279" t="s">
        <v>294</v>
      </c>
      <c r="E99" s="272"/>
    </row>
    <row r="100" spans="1:5" ht="29.5" thickBot="1" x14ac:dyDescent="0.4">
      <c r="A100" s="535"/>
      <c r="B100" s="653"/>
      <c r="C100" s="224" t="s">
        <v>120</v>
      </c>
      <c r="D100" s="304" t="s">
        <v>315</v>
      </c>
      <c r="E100" s="272"/>
    </row>
    <row r="101" spans="1:5" ht="15" thickBot="1" x14ac:dyDescent="0.4">
      <c r="A101" s="294"/>
      <c r="B101" s="295"/>
      <c r="C101" s="295"/>
      <c r="D101" s="264"/>
      <c r="E101" s="265"/>
    </row>
    <row r="102" spans="1:5" x14ac:dyDescent="0.35">
      <c r="A102" s="660" t="s">
        <v>274</v>
      </c>
      <c r="B102" s="656"/>
      <c r="C102" s="656"/>
      <c r="D102" s="661"/>
      <c r="E102" s="616" t="s">
        <v>275</v>
      </c>
    </row>
    <row r="103" spans="1:5" x14ac:dyDescent="0.35">
      <c r="A103" s="662" t="s">
        <v>100</v>
      </c>
      <c r="B103" s="658"/>
      <c r="C103" s="658"/>
      <c r="D103" s="333" t="s">
        <v>316</v>
      </c>
      <c r="E103" s="616"/>
    </row>
    <row r="104" spans="1:5" ht="29" x14ac:dyDescent="0.35">
      <c r="A104" s="662" t="s">
        <v>277</v>
      </c>
      <c r="B104" s="659"/>
      <c r="C104" s="329" t="s">
        <v>272</v>
      </c>
      <c r="D104" s="268" t="s">
        <v>278</v>
      </c>
      <c r="E104" s="616"/>
    </row>
    <row r="105" spans="1:5" x14ac:dyDescent="0.35">
      <c r="A105" s="663"/>
      <c r="B105" s="659"/>
      <c r="C105" s="329" t="s">
        <v>120</v>
      </c>
      <c r="D105" s="273" t="s">
        <v>317</v>
      </c>
      <c r="E105" s="616"/>
    </row>
    <row r="106" spans="1:5" x14ac:dyDescent="0.35">
      <c r="A106" s="663"/>
      <c r="B106" s="659"/>
      <c r="C106" s="312" t="s">
        <v>280</v>
      </c>
      <c r="D106" s="335">
        <v>43647</v>
      </c>
      <c r="E106" s="616"/>
    </row>
    <row r="107" spans="1:5" x14ac:dyDescent="0.35">
      <c r="A107" s="662" t="s">
        <v>281</v>
      </c>
      <c r="B107" s="657"/>
      <c r="C107" s="657"/>
      <c r="D107" s="664"/>
      <c r="E107" s="616"/>
    </row>
    <row r="108" spans="1:5" x14ac:dyDescent="0.35">
      <c r="A108" s="662" t="s">
        <v>318</v>
      </c>
      <c r="B108" s="657"/>
      <c r="C108" s="657"/>
      <c r="D108" s="664"/>
      <c r="E108" s="616"/>
    </row>
    <row r="109" spans="1:5" x14ac:dyDescent="0.35">
      <c r="A109" s="603" t="s">
        <v>292</v>
      </c>
      <c r="B109" s="604"/>
      <c r="C109" s="604"/>
      <c r="D109" s="605"/>
      <c r="E109" s="271"/>
    </row>
    <row r="110" spans="1:5" x14ac:dyDescent="0.35">
      <c r="A110" s="520" t="s">
        <v>100</v>
      </c>
      <c r="B110" s="652"/>
      <c r="C110" s="652"/>
      <c r="D110" s="274"/>
      <c r="E110" s="272"/>
    </row>
    <row r="111" spans="1:5" x14ac:dyDescent="0.35">
      <c r="A111" s="520" t="s">
        <v>284</v>
      </c>
      <c r="B111" s="541"/>
      <c r="C111" s="63" t="s">
        <v>285</v>
      </c>
      <c r="D111" s="336" t="s">
        <v>319</v>
      </c>
      <c r="E111" s="272"/>
    </row>
    <row r="112" spans="1:5" x14ac:dyDescent="0.35">
      <c r="A112" s="542"/>
      <c r="B112" s="541"/>
      <c r="C112" s="63" t="s">
        <v>104</v>
      </c>
      <c r="D112" s="183"/>
      <c r="E112" s="272"/>
    </row>
    <row r="113" spans="1:5" ht="15" thickBot="1" x14ac:dyDescent="0.4">
      <c r="A113" s="535"/>
      <c r="B113" s="653"/>
      <c r="C113" s="224" t="s">
        <v>120</v>
      </c>
      <c r="D113" s="275"/>
      <c r="E113" s="272"/>
    </row>
    <row r="114" spans="1:5" ht="15" thickBot="1" x14ac:dyDescent="0.4">
      <c r="A114" s="294"/>
      <c r="B114" s="295"/>
      <c r="C114" s="295"/>
      <c r="D114" s="264"/>
      <c r="E114" s="265"/>
    </row>
    <row r="115" spans="1:5" x14ac:dyDescent="0.35">
      <c r="A115" s="660" t="s">
        <v>274</v>
      </c>
      <c r="B115" s="656"/>
      <c r="C115" s="656"/>
      <c r="D115" s="661"/>
      <c r="E115" s="616" t="s">
        <v>275</v>
      </c>
    </row>
    <row r="116" spans="1:5" x14ac:dyDescent="0.35">
      <c r="A116" s="662" t="s">
        <v>100</v>
      </c>
      <c r="B116" s="658"/>
      <c r="C116" s="658"/>
      <c r="D116" s="333" t="s">
        <v>320</v>
      </c>
      <c r="E116" s="616"/>
    </row>
    <row r="117" spans="1:5" ht="29" x14ac:dyDescent="0.35">
      <c r="A117" s="662" t="s">
        <v>277</v>
      </c>
      <c r="B117" s="659"/>
      <c r="C117" s="329" t="s">
        <v>272</v>
      </c>
      <c r="D117" s="268" t="s">
        <v>278</v>
      </c>
      <c r="E117" s="616"/>
    </row>
    <row r="118" spans="1:5" x14ac:dyDescent="0.35">
      <c r="A118" s="663"/>
      <c r="B118" s="659"/>
      <c r="C118" s="329" t="s">
        <v>120</v>
      </c>
      <c r="D118" s="266" t="s">
        <v>321</v>
      </c>
      <c r="E118" s="616"/>
    </row>
    <row r="119" spans="1:5" x14ac:dyDescent="0.35">
      <c r="A119" s="663"/>
      <c r="B119" s="659"/>
      <c r="C119" s="312" t="s">
        <v>280</v>
      </c>
      <c r="D119" s="270">
        <v>43862</v>
      </c>
      <c r="E119" s="616"/>
    </row>
    <row r="120" spans="1:5" x14ac:dyDescent="0.35">
      <c r="A120" s="662" t="s">
        <v>281</v>
      </c>
      <c r="B120" s="657"/>
      <c r="C120" s="657"/>
      <c r="D120" s="664"/>
      <c r="E120" s="616"/>
    </row>
    <row r="121" spans="1:5" x14ac:dyDescent="0.35">
      <c r="A121" s="663" t="s">
        <v>322</v>
      </c>
      <c r="B121" s="659"/>
      <c r="C121" s="659"/>
      <c r="D121" s="700"/>
      <c r="E121" s="616"/>
    </row>
    <row r="122" spans="1:5" x14ac:dyDescent="0.35">
      <c r="A122" s="603" t="s">
        <v>292</v>
      </c>
      <c r="B122" s="604"/>
      <c r="C122" s="604"/>
      <c r="D122" s="605"/>
      <c r="E122" s="271"/>
    </row>
    <row r="123" spans="1:5" x14ac:dyDescent="0.35">
      <c r="A123" s="520" t="s">
        <v>100</v>
      </c>
      <c r="B123" s="652"/>
      <c r="C123" s="652"/>
      <c r="D123" s="334" t="s">
        <v>320</v>
      </c>
      <c r="E123" s="272"/>
    </row>
    <row r="124" spans="1:5" ht="29" x14ac:dyDescent="0.35">
      <c r="A124" s="520" t="s">
        <v>284</v>
      </c>
      <c r="B124" s="541"/>
      <c r="C124" s="63" t="s">
        <v>285</v>
      </c>
      <c r="D124" s="279" t="s">
        <v>323</v>
      </c>
      <c r="E124" s="272"/>
    </row>
    <row r="125" spans="1:5" ht="29" x14ac:dyDescent="0.35">
      <c r="A125" s="542"/>
      <c r="B125" s="541"/>
      <c r="C125" s="63" t="s">
        <v>104</v>
      </c>
      <c r="D125" s="336" t="s">
        <v>324</v>
      </c>
      <c r="E125" s="272"/>
    </row>
    <row r="126" spans="1:5" ht="29.5" thickBot="1" x14ac:dyDescent="0.4">
      <c r="A126" s="535"/>
      <c r="B126" s="653"/>
      <c r="C126" s="224" t="s">
        <v>120</v>
      </c>
      <c r="D126" s="337" t="s">
        <v>325</v>
      </c>
      <c r="E126" s="272"/>
    </row>
    <row r="127" spans="1:5" ht="15" thickBot="1" x14ac:dyDescent="0.4">
      <c r="A127" s="294"/>
      <c r="B127" s="295"/>
      <c r="C127" s="295"/>
      <c r="D127" s="264"/>
      <c r="E127" s="265"/>
    </row>
    <row r="128" spans="1:5" x14ac:dyDescent="0.35">
      <c r="A128" s="660" t="s">
        <v>274</v>
      </c>
      <c r="B128" s="656"/>
      <c r="C128" s="656"/>
      <c r="D128" s="661"/>
      <c r="E128" s="616" t="s">
        <v>275</v>
      </c>
    </row>
    <row r="129" spans="1:5" x14ac:dyDescent="0.35">
      <c r="A129" s="662" t="s">
        <v>100</v>
      </c>
      <c r="B129" s="658"/>
      <c r="C129" s="658"/>
      <c r="D129" s="333" t="s">
        <v>326</v>
      </c>
      <c r="E129" s="616"/>
    </row>
    <row r="130" spans="1:5" ht="29" x14ac:dyDescent="0.35">
      <c r="A130" s="662" t="s">
        <v>277</v>
      </c>
      <c r="B130" s="659"/>
      <c r="C130" s="329" t="s">
        <v>272</v>
      </c>
      <c r="D130" s="268" t="s">
        <v>278</v>
      </c>
      <c r="E130" s="616"/>
    </row>
    <row r="131" spans="1:5" x14ac:dyDescent="0.35">
      <c r="A131" s="663"/>
      <c r="B131" s="659"/>
      <c r="C131" s="329" t="s">
        <v>120</v>
      </c>
      <c r="D131" s="332" t="s">
        <v>317</v>
      </c>
      <c r="E131" s="616"/>
    </row>
    <row r="132" spans="1:5" x14ac:dyDescent="0.35">
      <c r="A132" s="663"/>
      <c r="B132" s="659"/>
      <c r="C132" s="312" t="s">
        <v>280</v>
      </c>
      <c r="D132" s="330">
        <v>43222</v>
      </c>
      <c r="E132" s="616"/>
    </row>
    <row r="133" spans="1:5" x14ac:dyDescent="0.35">
      <c r="A133" s="662" t="s">
        <v>281</v>
      </c>
      <c r="B133" s="657"/>
      <c r="C133" s="657"/>
      <c r="D133" s="664"/>
      <c r="E133" s="616"/>
    </row>
    <row r="134" spans="1:5" x14ac:dyDescent="0.35">
      <c r="A134" s="662" t="s">
        <v>327</v>
      </c>
      <c r="B134" s="657"/>
      <c r="C134" s="657"/>
      <c r="D134" s="664"/>
      <c r="E134" s="616"/>
    </row>
    <row r="135" spans="1:5" x14ac:dyDescent="0.35">
      <c r="A135" s="603" t="s">
        <v>292</v>
      </c>
      <c r="B135" s="604"/>
      <c r="C135" s="604"/>
      <c r="D135" s="605"/>
      <c r="E135" s="271"/>
    </row>
    <row r="136" spans="1:5" x14ac:dyDescent="0.35">
      <c r="A136" s="520" t="s">
        <v>100</v>
      </c>
      <c r="B136" s="652"/>
      <c r="C136" s="652"/>
      <c r="D136" s="276" t="s">
        <v>326</v>
      </c>
      <c r="E136" s="272"/>
    </row>
    <row r="137" spans="1:5" ht="72.5" x14ac:dyDescent="0.35">
      <c r="A137" s="520" t="s">
        <v>284</v>
      </c>
      <c r="B137" s="541"/>
      <c r="C137" s="63" t="s">
        <v>285</v>
      </c>
      <c r="D137" s="279" t="s">
        <v>328</v>
      </c>
      <c r="E137" s="272"/>
    </row>
    <row r="138" spans="1:5" ht="43.5" x14ac:dyDescent="0.35">
      <c r="A138" s="542"/>
      <c r="B138" s="541"/>
      <c r="C138" s="63" t="s">
        <v>104</v>
      </c>
      <c r="D138" s="279" t="s">
        <v>329</v>
      </c>
      <c r="E138" s="272"/>
    </row>
    <row r="139" spans="1:5" ht="58.5" thickBot="1" x14ac:dyDescent="0.4">
      <c r="A139" s="535"/>
      <c r="B139" s="653"/>
      <c r="C139" s="224" t="s">
        <v>120</v>
      </c>
      <c r="D139" s="304" t="s">
        <v>330</v>
      </c>
      <c r="E139" s="272"/>
    </row>
    <row r="140" spans="1:5" ht="15" thickBot="1" x14ac:dyDescent="0.4">
      <c r="A140" s="294"/>
      <c r="B140" s="295"/>
      <c r="C140" s="295"/>
      <c r="D140" s="264"/>
      <c r="E140" s="265"/>
    </row>
    <row r="141" spans="1:5" x14ac:dyDescent="0.35">
      <c r="A141" s="660" t="s">
        <v>274</v>
      </c>
      <c r="B141" s="656"/>
      <c r="C141" s="656"/>
      <c r="D141" s="661"/>
      <c r="E141" s="616" t="s">
        <v>275</v>
      </c>
    </row>
    <row r="142" spans="1:5" x14ac:dyDescent="0.35">
      <c r="A142" s="662" t="s">
        <v>100</v>
      </c>
      <c r="B142" s="658"/>
      <c r="C142" s="658"/>
      <c r="D142" s="333" t="s">
        <v>331</v>
      </c>
      <c r="E142" s="616"/>
    </row>
    <row r="143" spans="1:5" ht="29" x14ac:dyDescent="0.35">
      <c r="A143" s="662" t="s">
        <v>277</v>
      </c>
      <c r="B143" s="659"/>
      <c r="C143" s="329" t="s">
        <v>272</v>
      </c>
      <c r="D143" s="268" t="s">
        <v>278</v>
      </c>
      <c r="E143" s="616"/>
    </row>
    <row r="144" spans="1:5" x14ac:dyDescent="0.35">
      <c r="A144" s="663"/>
      <c r="B144" s="659"/>
      <c r="C144" s="329" t="s">
        <v>120</v>
      </c>
      <c r="D144" s="273" t="s">
        <v>317</v>
      </c>
      <c r="E144" s="616"/>
    </row>
    <row r="145" spans="1:5" x14ac:dyDescent="0.35">
      <c r="A145" s="663"/>
      <c r="B145" s="659"/>
      <c r="C145" s="312" t="s">
        <v>280</v>
      </c>
      <c r="D145" s="270">
        <v>43862</v>
      </c>
      <c r="E145" s="616"/>
    </row>
    <row r="146" spans="1:5" x14ac:dyDescent="0.35">
      <c r="A146" s="662" t="s">
        <v>281</v>
      </c>
      <c r="B146" s="657"/>
      <c r="C146" s="657"/>
      <c r="D146" s="664"/>
      <c r="E146" s="616"/>
    </row>
    <row r="147" spans="1:5" x14ac:dyDescent="0.35">
      <c r="A147" s="663" t="s">
        <v>332</v>
      </c>
      <c r="B147" s="659"/>
      <c r="C147" s="659"/>
      <c r="D147" s="700"/>
      <c r="E147" s="616"/>
    </row>
    <row r="148" spans="1:5" x14ac:dyDescent="0.35">
      <c r="A148" s="603" t="s">
        <v>292</v>
      </c>
      <c r="B148" s="604"/>
      <c r="C148" s="604"/>
      <c r="D148" s="605"/>
      <c r="E148" s="271"/>
    </row>
    <row r="149" spans="1:5" x14ac:dyDescent="0.35">
      <c r="A149" s="520" t="s">
        <v>100</v>
      </c>
      <c r="B149" s="652"/>
      <c r="C149" s="652"/>
      <c r="D149" s="334" t="s">
        <v>333</v>
      </c>
      <c r="E149" s="272"/>
    </row>
    <row r="150" spans="1:5" x14ac:dyDescent="0.35">
      <c r="A150" s="521" t="s">
        <v>284</v>
      </c>
      <c r="B150" s="541"/>
      <c r="C150" s="63" t="s">
        <v>285</v>
      </c>
      <c r="D150" s="267" t="s">
        <v>334</v>
      </c>
      <c r="E150" s="272"/>
    </row>
    <row r="151" spans="1:5" x14ac:dyDescent="0.35">
      <c r="A151" s="541"/>
      <c r="B151" s="541"/>
      <c r="C151" s="63" t="s">
        <v>104</v>
      </c>
      <c r="D151" s="262" t="s">
        <v>335</v>
      </c>
      <c r="E151" s="272"/>
    </row>
    <row r="152" spans="1:5" ht="15" thickBot="1" x14ac:dyDescent="0.4">
      <c r="A152" s="541"/>
      <c r="B152" s="541"/>
      <c r="C152" s="63" t="s">
        <v>120</v>
      </c>
      <c r="D152" s="262" t="s">
        <v>336</v>
      </c>
      <c r="E152" s="272"/>
    </row>
    <row r="153" spans="1:5" ht="15" thickBot="1" x14ac:dyDescent="0.4">
      <c r="A153" s="670" t="s">
        <v>272</v>
      </c>
      <c r="B153" s="671"/>
      <c r="C153" s="672" t="s">
        <v>261</v>
      </c>
      <c r="D153" s="673"/>
      <c r="E153" s="271"/>
    </row>
    <row r="154" spans="1:5" ht="73" customHeight="1" thickBot="1" x14ac:dyDescent="0.4">
      <c r="A154" s="708" t="s">
        <v>337</v>
      </c>
      <c r="B154" s="709"/>
      <c r="C154" s="709"/>
      <c r="D154" s="709"/>
      <c r="E154" s="271"/>
    </row>
    <row r="155" spans="1:5" ht="15" thickBot="1" x14ac:dyDescent="0.4">
      <c r="A155" s="294"/>
      <c r="B155" s="295"/>
      <c r="C155" s="295"/>
      <c r="D155" s="264"/>
      <c r="E155" s="271"/>
    </row>
    <row r="156" spans="1:5" x14ac:dyDescent="0.35">
      <c r="A156" s="660" t="s">
        <v>338</v>
      </c>
      <c r="B156" s="656"/>
      <c r="C156" s="656"/>
      <c r="D156" s="661"/>
      <c r="E156" s="271"/>
    </row>
    <row r="157" spans="1:5" x14ac:dyDescent="0.35">
      <c r="A157" s="662" t="s">
        <v>100</v>
      </c>
      <c r="B157" s="658"/>
      <c r="C157" s="658"/>
      <c r="D157" s="266" t="s">
        <v>276</v>
      </c>
      <c r="E157" s="271"/>
    </row>
    <row r="158" spans="1:5" x14ac:dyDescent="0.35">
      <c r="A158" s="662" t="s">
        <v>277</v>
      </c>
      <c r="B158" s="659"/>
      <c r="C158" s="329" t="s">
        <v>272</v>
      </c>
      <c r="D158" s="268" t="s">
        <v>261</v>
      </c>
      <c r="E158" s="271"/>
    </row>
    <row r="159" spans="1:5" x14ac:dyDescent="0.35">
      <c r="A159" s="663"/>
      <c r="B159" s="659"/>
      <c r="C159" s="329" t="s">
        <v>120</v>
      </c>
      <c r="D159" s="269" t="s">
        <v>279</v>
      </c>
      <c r="E159" s="271"/>
    </row>
    <row r="160" spans="1:5" x14ac:dyDescent="0.35">
      <c r="A160" s="663"/>
      <c r="B160" s="659"/>
      <c r="C160" s="312" t="s">
        <v>280</v>
      </c>
      <c r="D160" s="270"/>
      <c r="E160" s="271"/>
    </row>
    <row r="161" spans="1:5" x14ac:dyDescent="0.35">
      <c r="A161" s="662" t="s">
        <v>281</v>
      </c>
      <c r="B161" s="657"/>
      <c r="C161" s="657"/>
      <c r="D161" s="664"/>
      <c r="E161" s="271"/>
    </row>
    <row r="162" spans="1:5" x14ac:dyDescent="0.35">
      <c r="A162" s="662" t="s">
        <v>112</v>
      </c>
      <c r="B162" s="657"/>
      <c r="C162" s="657"/>
      <c r="D162" s="664"/>
      <c r="E162" s="271"/>
    </row>
    <row r="163" spans="1:5" x14ac:dyDescent="0.35">
      <c r="A163" s="646" t="s">
        <v>282</v>
      </c>
      <c r="B163" s="647"/>
      <c r="C163" s="647"/>
      <c r="D163" s="647"/>
      <c r="E163" s="271"/>
    </row>
    <row r="164" spans="1:5" x14ac:dyDescent="0.35">
      <c r="A164" s="520" t="s">
        <v>100</v>
      </c>
      <c r="B164" s="652"/>
      <c r="C164" s="652"/>
      <c r="D164" s="274" t="s">
        <v>283</v>
      </c>
      <c r="E164" s="271"/>
    </row>
    <row r="165" spans="1:5" ht="130.5" x14ac:dyDescent="0.35">
      <c r="A165" s="520" t="s">
        <v>284</v>
      </c>
      <c r="B165" s="541"/>
      <c r="C165" s="63" t="s">
        <v>285</v>
      </c>
      <c r="D165" s="279" t="s">
        <v>286</v>
      </c>
      <c r="E165" s="271"/>
    </row>
    <row r="166" spans="1:5" ht="116" x14ac:dyDescent="0.35">
      <c r="A166" s="542"/>
      <c r="B166" s="541"/>
      <c r="C166" s="63" t="s">
        <v>104</v>
      </c>
      <c r="D166" s="279" t="s">
        <v>287</v>
      </c>
      <c r="E166" s="271"/>
    </row>
    <row r="167" spans="1:5" ht="116.5" thickBot="1" x14ac:dyDescent="0.4">
      <c r="A167" s="535"/>
      <c r="B167" s="653"/>
      <c r="C167" s="224" t="s">
        <v>120</v>
      </c>
      <c r="D167" s="304" t="s">
        <v>288</v>
      </c>
      <c r="E167" s="271"/>
    </row>
    <row r="168" spans="1:5" ht="15" thickBot="1" x14ac:dyDescent="0.4">
      <c r="A168" s="294"/>
      <c r="B168" s="295"/>
      <c r="C168" s="295"/>
      <c r="D168" s="264"/>
      <c r="E168" s="271"/>
    </row>
    <row r="169" spans="1:5" x14ac:dyDescent="0.35">
      <c r="A169" s="660" t="s">
        <v>274</v>
      </c>
      <c r="B169" s="656"/>
      <c r="C169" s="656"/>
      <c r="D169" s="661"/>
      <c r="E169" s="271"/>
    </row>
    <row r="170" spans="1:5" x14ac:dyDescent="0.35">
      <c r="A170" s="662" t="s">
        <v>100</v>
      </c>
      <c r="B170" s="658"/>
      <c r="C170" s="658"/>
      <c r="D170" s="266" t="s">
        <v>289</v>
      </c>
      <c r="E170" s="271"/>
    </row>
    <row r="171" spans="1:5" x14ac:dyDescent="0.35">
      <c r="A171" s="662" t="s">
        <v>277</v>
      </c>
      <c r="B171" s="659"/>
      <c r="C171" s="329" t="s">
        <v>272</v>
      </c>
      <c r="D171" s="268" t="s">
        <v>261</v>
      </c>
      <c r="E171" s="271"/>
    </row>
    <row r="172" spans="1:5" x14ac:dyDescent="0.35">
      <c r="A172" s="663"/>
      <c r="B172" s="659"/>
      <c r="C172" s="329" t="s">
        <v>120</v>
      </c>
      <c r="D172" s="273" t="s">
        <v>290</v>
      </c>
      <c r="E172" s="271"/>
    </row>
    <row r="173" spans="1:5" x14ac:dyDescent="0.35">
      <c r="A173" s="663"/>
      <c r="B173" s="659"/>
      <c r="C173" s="312" t="s">
        <v>280</v>
      </c>
      <c r="D173" s="330"/>
      <c r="E173" s="271"/>
    </row>
    <row r="174" spans="1:5" x14ac:dyDescent="0.35">
      <c r="A174" s="662" t="s">
        <v>281</v>
      </c>
      <c r="B174" s="657"/>
      <c r="C174" s="657"/>
      <c r="D174" s="664"/>
      <c r="E174" s="271"/>
    </row>
    <row r="175" spans="1:5" x14ac:dyDescent="0.35">
      <c r="A175" s="662" t="s">
        <v>291</v>
      </c>
      <c r="B175" s="657"/>
      <c r="C175" s="657"/>
      <c r="D175" s="664"/>
      <c r="E175" s="271"/>
    </row>
    <row r="176" spans="1:5" x14ac:dyDescent="0.35">
      <c r="A176" s="603" t="s">
        <v>292</v>
      </c>
      <c r="B176" s="604"/>
      <c r="C176" s="604"/>
      <c r="D176" s="605"/>
      <c r="E176" s="271"/>
    </row>
    <row r="177" spans="1:5" x14ac:dyDescent="0.35">
      <c r="A177" s="520" t="s">
        <v>100</v>
      </c>
      <c r="B177" s="652"/>
      <c r="C177" s="652"/>
      <c r="D177" s="274" t="s">
        <v>289</v>
      </c>
      <c r="E177" s="271"/>
    </row>
    <row r="178" spans="1:5" ht="29" x14ac:dyDescent="0.35">
      <c r="A178" s="520" t="s">
        <v>284</v>
      </c>
      <c r="B178" s="541"/>
      <c r="C178" s="63" t="s">
        <v>285</v>
      </c>
      <c r="D178" s="279" t="s">
        <v>293</v>
      </c>
      <c r="E178" s="271"/>
    </row>
    <row r="179" spans="1:5" ht="29" x14ac:dyDescent="0.35">
      <c r="A179" s="542"/>
      <c r="B179" s="541"/>
      <c r="C179" s="63" t="s">
        <v>104</v>
      </c>
      <c r="D179" s="279" t="s">
        <v>294</v>
      </c>
      <c r="E179" s="271"/>
    </row>
    <row r="180" spans="1:5" ht="29.5" thickBot="1" x14ac:dyDescent="0.4">
      <c r="A180" s="535"/>
      <c r="B180" s="653"/>
      <c r="C180" s="224" t="s">
        <v>120</v>
      </c>
      <c r="D180" s="304" t="s">
        <v>295</v>
      </c>
      <c r="E180" s="271"/>
    </row>
    <row r="181" spans="1:5" ht="15" thickBot="1" x14ac:dyDescent="0.4">
      <c r="A181" s="294"/>
      <c r="B181" s="295"/>
      <c r="C181" s="295"/>
      <c r="D181" s="264"/>
      <c r="E181" s="271"/>
    </row>
    <row r="182" spans="1:5" x14ac:dyDescent="0.35">
      <c r="A182" s="660" t="s">
        <v>274</v>
      </c>
      <c r="B182" s="656"/>
      <c r="C182" s="656"/>
      <c r="D182" s="661"/>
      <c r="E182" s="271"/>
    </row>
    <row r="183" spans="1:5" x14ac:dyDescent="0.35">
      <c r="A183" s="662" t="s">
        <v>100</v>
      </c>
      <c r="B183" s="658"/>
      <c r="C183" s="658"/>
      <c r="D183" s="333" t="s">
        <v>296</v>
      </c>
      <c r="E183" s="271"/>
    </row>
    <row r="184" spans="1:5" x14ac:dyDescent="0.35">
      <c r="A184" s="662" t="s">
        <v>277</v>
      </c>
      <c r="B184" s="659"/>
      <c r="C184" s="329" t="s">
        <v>272</v>
      </c>
      <c r="D184" s="268" t="s">
        <v>261</v>
      </c>
      <c r="E184" s="271"/>
    </row>
    <row r="185" spans="1:5" x14ac:dyDescent="0.35">
      <c r="A185" s="663"/>
      <c r="B185" s="659"/>
      <c r="C185" s="329" t="s">
        <v>120</v>
      </c>
      <c r="D185" s="273" t="s">
        <v>290</v>
      </c>
      <c r="E185" s="271"/>
    </row>
    <row r="186" spans="1:5" x14ac:dyDescent="0.35">
      <c r="A186" s="663"/>
      <c r="B186" s="659"/>
      <c r="C186" s="312" t="s">
        <v>280</v>
      </c>
      <c r="D186" s="270"/>
      <c r="E186" s="271"/>
    </row>
    <row r="187" spans="1:5" x14ac:dyDescent="0.35">
      <c r="A187" s="662" t="s">
        <v>281</v>
      </c>
      <c r="B187" s="657"/>
      <c r="C187" s="657"/>
      <c r="D187" s="664"/>
      <c r="E187" s="271"/>
    </row>
    <row r="188" spans="1:5" x14ac:dyDescent="0.35">
      <c r="A188" s="662" t="s">
        <v>297</v>
      </c>
      <c r="B188" s="657"/>
      <c r="C188" s="657"/>
      <c r="D188" s="664"/>
      <c r="E188" s="271"/>
    </row>
    <row r="189" spans="1:5" x14ac:dyDescent="0.35">
      <c r="A189" s="603" t="s">
        <v>292</v>
      </c>
      <c r="B189" s="604"/>
      <c r="C189" s="604"/>
      <c r="D189" s="605"/>
      <c r="E189" s="271"/>
    </row>
    <row r="190" spans="1:5" x14ac:dyDescent="0.35">
      <c r="A190" s="520" t="s">
        <v>100</v>
      </c>
      <c r="B190" s="652"/>
      <c r="C190" s="652"/>
      <c r="D190" s="274" t="s">
        <v>298</v>
      </c>
      <c r="E190" s="271"/>
    </row>
    <row r="191" spans="1:5" x14ac:dyDescent="0.35">
      <c r="A191" s="520" t="s">
        <v>284</v>
      </c>
      <c r="B191" s="541"/>
      <c r="C191" s="63" t="s">
        <v>285</v>
      </c>
      <c r="D191" s="279" t="s">
        <v>299</v>
      </c>
      <c r="E191" s="271"/>
    </row>
    <row r="192" spans="1:5" x14ac:dyDescent="0.35">
      <c r="A192" s="542"/>
      <c r="B192" s="541"/>
      <c r="C192" s="63" t="s">
        <v>104</v>
      </c>
      <c r="D192" s="183" t="s">
        <v>300</v>
      </c>
      <c r="E192" s="271"/>
    </row>
    <row r="193" spans="1:5" ht="15" thickBot="1" x14ac:dyDescent="0.4">
      <c r="A193" s="535"/>
      <c r="B193" s="653"/>
      <c r="C193" s="224" t="s">
        <v>120</v>
      </c>
      <c r="D193" s="275" t="s">
        <v>301</v>
      </c>
      <c r="E193" s="271"/>
    </row>
    <row r="194" spans="1:5" ht="15" thickBot="1" x14ac:dyDescent="0.4">
      <c r="A194" s="294"/>
      <c r="B194" s="295"/>
      <c r="C194" s="295"/>
      <c r="D194" s="264"/>
      <c r="E194" s="271"/>
    </row>
    <row r="195" spans="1:5" x14ac:dyDescent="0.35">
      <c r="A195" s="660" t="s">
        <v>274</v>
      </c>
      <c r="B195" s="656"/>
      <c r="C195" s="656"/>
      <c r="D195" s="661"/>
      <c r="E195" s="271"/>
    </row>
    <row r="196" spans="1:5" x14ac:dyDescent="0.35">
      <c r="A196" s="662" t="s">
        <v>100</v>
      </c>
      <c r="B196" s="658"/>
      <c r="C196" s="658"/>
      <c r="D196" s="333" t="s">
        <v>302</v>
      </c>
      <c r="E196" s="271"/>
    </row>
    <row r="197" spans="1:5" x14ac:dyDescent="0.35">
      <c r="A197" s="662" t="s">
        <v>277</v>
      </c>
      <c r="B197" s="659"/>
      <c r="C197" s="329" t="s">
        <v>272</v>
      </c>
      <c r="D197" s="268" t="s">
        <v>261</v>
      </c>
      <c r="E197" s="271"/>
    </row>
    <row r="198" spans="1:5" x14ac:dyDescent="0.35">
      <c r="A198" s="663"/>
      <c r="B198" s="659"/>
      <c r="C198" s="329" t="s">
        <v>120</v>
      </c>
      <c r="D198" s="273" t="s">
        <v>290</v>
      </c>
      <c r="E198" s="271"/>
    </row>
    <row r="199" spans="1:5" x14ac:dyDescent="0.35">
      <c r="A199" s="663"/>
      <c r="B199" s="659"/>
      <c r="C199" s="312" t="s">
        <v>280</v>
      </c>
      <c r="D199" s="270"/>
      <c r="E199" s="271"/>
    </row>
    <row r="200" spans="1:5" x14ac:dyDescent="0.35">
      <c r="A200" s="662" t="s">
        <v>281</v>
      </c>
      <c r="B200" s="657"/>
      <c r="C200" s="657"/>
      <c r="D200" s="664"/>
      <c r="E200" s="271"/>
    </row>
    <row r="201" spans="1:5" x14ac:dyDescent="0.35">
      <c r="A201" s="662" t="s">
        <v>303</v>
      </c>
      <c r="B201" s="657"/>
      <c r="C201" s="657"/>
      <c r="D201" s="664"/>
      <c r="E201" s="271"/>
    </row>
    <row r="202" spans="1:5" x14ac:dyDescent="0.35">
      <c r="A202" s="603" t="s">
        <v>292</v>
      </c>
      <c r="B202" s="604"/>
      <c r="C202" s="604"/>
      <c r="D202" s="605"/>
      <c r="E202" s="271"/>
    </row>
    <row r="203" spans="1:5" x14ac:dyDescent="0.35">
      <c r="A203" s="520" t="s">
        <v>100</v>
      </c>
      <c r="B203" s="652"/>
      <c r="C203" s="652"/>
      <c r="D203" s="274" t="s">
        <v>302</v>
      </c>
      <c r="E203" s="271"/>
    </row>
    <row r="204" spans="1:5" ht="130.5" x14ac:dyDescent="0.35">
      <c r="A204" s="520" t="s">
        <v>284</v>
      </c>
      <c r="B204" s="541"/>
      <c r="C204" s="63" t="s">
        <v>285</v>
      </c>
      <c r="D204" s="279" t="s">
        <v>304</v>
      </c>
      <c r="E204" s="271"/>
    </row>
    <row r="205" spans="1:5" ht="101.5" x14ac:dyDescent="0.35">
      <c r="A205" s="542"/>
      <c r="B205" s="541"/>
      <c r="C205" s="63" t="s">
        <v>104</v>
      </c>
      <c r="D205" s="279" t="s">
        <v>305</v>
      </c>
      <c r="E205" s="271"/>
    </row>
    <row r="206" spans="1:5" ht="102" thickBot="1" x14ac:dyDescent="0.4">
      <c r="A206" s="535"/>
      <c r="B206" s="653"/>
      <c r="C206" s="224" t="s">
        <v>120</v>
      </c>
      <c r="D206" s="304" t="s">
        <v>306</v>
      </c>
      <c r="E206" s="271"/>
    </row>
    <row r="207" spans="1:5" ht="15" thickBot="1" x14ac:dyDescent="0.4">
      <c r="A207" s="294"/>
      <c r="B207" s="295"/>
      <c r="C207" s="295"/>
      <c r="D207" s="264"/>
      <c r="E207" s="271"/>
    </row>
    <row r="208" spans="1:5" x14ac:dyDescent="0.35">
      <c r="A208" s="660" t="s">
        <v>274</v>
      </c>
      <c r="B208" s="656"/>
      <c r="C208" s="656"/>
      <c r="D208" s="661"/>
      <c r="E208" s="271"/>
    </row>
    <row r="209" spans="1:5" x14ac:dyDescent="0.35">
      <c r="A209" s="662" t="s">
        <v>100</v>
      </c>
      <c r="B209" s="658"/>
      <c r="C209" s="658"/>
      <c r="D209" s="333" t="s">
        <v>326</v>
      </c>
      <c r="E209" s="271"/>
    </row>
    <row r="210" spans="1:5" x14ac:dyDescent="0.35">
      <c r="A210" s="662" t="s">
        <v>277</v>
      </c>
      <c r="B210" s="659"/>
      <c r="C210" s="329" t="s">
        <v>272</v>
      </c>
      <c r="D210" s="268" t="s">
        <v>261</v>
      </c>
      <c r="E210" s="271"/>
    </row>
    <row r="211" spans="1:5" x14ac:dyDescent="0.35">
      <c r="A211" s="663"/>
      <c r="B211" s="659"/>
      <c r="C211" s="329" t="s">
        <v>120</v>
      </c>
      <c r="D211" s="332" t="s">
        <v>317</v>
      </c>
      <c r="E211" s="271"/>
    </row>
    <row r="212" spans="1:5" x14ac:dyDescent="0.35">
      <c r="A212" s="663"/>
      <c r="B212" s="659"/>
      <c r="C212" s="312" t="s">
        <v>280</v>
      </c>
      <c r="D212" s="330"/>
      <c r="E212" s="271"/>
    </row>
    <row r="213" spans="1:5" x14ac:dyDescent="0.35">
      <c r="A213" s="662" t="s">
        <v>281</v>
      </c>
      <c r="B213" s="657"/>
      <c r="C213" s="657"/>
      <c r="D213" s="664"/>
      <c r="E213" s="271"/>
    </row>
    <row r="214" spans="1:5" x14ac:dyDescent="0.35">
      <c r="A214" s="662" t="s">
        <v>327</v>
      </c>
      <c r="B214" s="657"/>
      <c r="C214" s="657"/>
      <c r="D214" s="664"/>
      <c r="E214" s="271"/>
    </row>
    <row r="215" spans="1:5" x14ac:dyDescent="0.35">
      <c r="A215" s="603" t="s">
        <v>292</v>
      </c>
      <c r="B215" s="604"/>
      <c r="C215" s="604"/>
      <c r="D215" s="605"/>
      <c r="E215" s="271"/>
    </row>
    <row r="216" spans="1:5" x14ac:dyDescent="0.35">
      <c r="A216" s="520" t="s">
        <v>100</v>
      </c>
      <c r="B216" s="652"/>
      <c r="C216" s="652"/>
      <c r="D216" s="276" t="s">
        <v>326</v>
      </c>
      <c r="E216" s="271"/>
    </row>
    <row r="217" spans="1:5" ht="72.5" x14ac:dyDescent="0.35">
      <c r="A217" s="520" t="s">
        <v>284</v>
      </c>
      <c r="B217" s="541"/>
      <c r="C217" s="63" t="s">
        <v>285</v>
      </c>
      <c r="D217" s="279" t="s">
        <v>328</v>
      </c>
      <c r="E217" s="271"/>
    </row>
    <row r="218" spans="1:5" ht="43.5" x14ac:dyDescent="0.35">
      <c r="A218" s="542"/>
      <c r="B218" s="541"/>
      <c r="C218" s="63" t="s">
        <v>104</v>
      </c>
      <c r="D218" s="279" t="s">
        <v>329</v>
      </c>
      <c r="E218" s="271"/>
    </row>
    <row r="219" spans="1:5" ht="58.5" thickBot="1" x14ac:dyDescent="0.4">
      <c r="A219" s="535"/>
      <c r="B219" s="653"/>
      <c r="C219" s="224" t="s">
        <v>120</v>
      </c>
      <c r="D219" s="304" t="s">
        <v>330</v>
      </c>
      <c r="E219" s="271"/>
    </row>
    <row r="220" spans="1:5" ht="15" thickBot="1" x14ac:dyDescent="0.4">
      <c r="A220" s="670" t="s">
        <v>272</v>
      </c>
      <c r="B220" s="671"/>
      <c r="C220" s="671" t="s">
        <v>339</v>
      </c>
      <c r="D220" s="687"/>
      <c r="E220" s="277"/>
    </row>
    <row r="221" spans="1:5" ht="62.15" customHeight="1" thickBot="1" x14ac:dyDescent="0.4">
      <c r="A221" s="705" t="s">
        <v>340</v>
      </c>
      <c r="B221" s="706"/>
      <c r="C221" s="706"/>
      <c r="D221" s="707"/>
      <c r="E221" s="277"/>
    </row>
    <row r="222" spans="1:5" ht="15" thickBot="1" x14ac:dyDescent="0.4">
      <c r="A222" s="294"/>
      <c r="B222" s="295"/>
      <c r="C222" s="295"/>
      <c r="D222" s="264"/>
      <c r="E222" s="278"/>
    </row>
    <row r="223" spans="1:5" x14ac:dyDescent="0.35">
      <c r="A223" s="681" t="s">
        <v>274</v>
      </c>
      <c r="B223" s="682"/>
      <c r="C223" s="682"/>
      <c r="D223" s="683"/>
      <c r="E223" s="616" t="s">
        <v>275</v>
      </c>
    </row>
    <row r="224" spans="1:5" x14ac:dyDescent="0.35">
      <c r="A224" s="600" t="s">
        <v>100</v>
      </c>
      <c r="B224" s="601"/>
      <c r="C224" s="602"/>
      <c r="D224" s="266" t="s">
        <v>276</v>
      </c>
      <c r="E224" s="616"/>
    </row>
    <row r="225" spans="1:5" x14ac:dyDescent="0.35">
      <c r="A225" s="620" t="s">
        <v>277</v>
      </c>
      <c r="B225" s="621"/>
      <c r="C225" s="329" t="s">
        <v>272</v>
      </c>
      <c r="D225" s="273" t="s">
        <v>341</v>
      </c>
      <c r="E225" s="616"/>
    </row>
    <row r="226" spans="1:5" x14ac:dyDescent="0.35">
      <c r="A226" s="622"/>
      <c r="B226" s="623"/>
      <c r="C226" s="329" t="s">
        <v>120</v>
      </c>
      <c r="D226" s="273" t="s">
        <v>342</v>
      </c>
      <c r="E226" s="616"/>
    </row>
    <row r="227" spans="1:5" x14ac:dyDescent="0.35">
      <c r="A227" s="624"/>
      <c r="B227" s="625"/>
      <c r="C227" s="312" t="s">
        <v>280</v>
      </c>
      <c r="D227" s="270">
        <v>42950</v>
      </c>
      <c r="E227" s="616"/>
    </row>
    <row r="228" spans="1:5" x14ac:dyDescent="0.35">
      <c r="A228" s="600" t="s">
        <v>281</v>
      </c>
      <c r="B228" s="601"/>
      <c r="C228" s="601"/>
      <c r="D228" s="602"/>
      <c r="E228" s="616"/>
    </row>
    <row r="229" spans="1:5" x14ac:dyDescent="0.35">
      <c r="A229" s="600" t="s">
        <v>112</v>
      </c>
      <c r="B229" s="601"/>
      <c r="C229" s="601"/>
      <c r="D229" s="602"/>
      <c r="E229" s="616"/>
    </row>
    <row r="230" spans="1:5" x14ac:dyDescent="0.35">
      <c r="A230" s="603" t="s">
        <v>292</v>
      </c>
      <c r="B230" s="604"/>
      <c r="C230" s="604"/>
      <c r="D230" s="605"/>
      <c r="E230" s="271"/>
    </row>
    <row r="231" spans="1:5" x14ac:dyDescent="0.35">
      <c r="A231" s="595" t="s">
        <v>100</v>
      </c>
      <c r="B231" s="606"/>
      <c r="C231" s="607"/>
      <c r="D231" s="279" t="s">
        <v>276</v>
      </c>
      <c r="E231" s="272"/>
    </row>
    <row r="232" spans="1:5" ht="130.5" x14ac:dyDescent="0.35">
      <c r="A232" s="608" t="s">
        <v>284</v>
      </c>
      <c r="B232" s="609"/>
      <c r="C232" s="63" t="s">
        <v>285</v>
      </c>
      <c r="D232" s="279" t="s">
        <v>286</v>
      </c>
      <c r="E232" s="272"/>
    </row>
    <row r="233" spans="1:5" ht="116" x14ac:dyDescent="0.35">
      <c r="A233" s="610"/>
      <c r="B233" s="611"/>
      <c r="C233" s="63" t="s">
        <v>104</v>
      </c>
      <c r="D233" s="279" t="s">
        <v>287</v>
      </c>
      <c r="E233" s="272"/>
    </row>
    <row r="234" spans="1:5" ht="116.5" thickBot="1" x14ac:dyDescent="0.4">
      <c r="A234" s="610"/>
      <c r="B234" s="611"/>
      <c r="C234" s="224" t="s">
        <v>120</v>
      </c>
      <c r="D234" s="304" t="s">
        <v>343</v>
      </c>
      <c r="E234" s="272"/>
    </row>
    <row r="235" spans="1:5" ht="15" thickBot="1" x14ac:dyDescent="0.4">
      <c r="A235" s="294"/>
      <c r="B235" s="295"/>
      <c r="C235" s="295"/>
      <c r="D235" s="264"/>
      <c r="E235" s="278"/>
    </row>
    <row r="236" spans="1:5" x14ac:dyDescent="0.35">
      <c r="A236" s="681" t="s">
        <v>274</v>
      </c>
      <c r="B236" s="682"/>
      <c r="C236" s="682"/>
      <c r="D236" s="683"/>
      <c r="E236" s="616" t="s">
        <v>275</v>
      </c>
    </row>
    <row r="237" spans="1:5" x14ac:dyDescent="0.35">
      <c r="A237" s="600" t="s">
        <v>100</v>
      </c>
      <c r="B237" s="601"/>
      <c r="C237" s="602"/>
      <c r="D237" s="266" t="s">
        <v>326</v>
      </c>
      <c r="E237" s="616"/>
    </row>
    <row r="238" spans="1:5" x14ac:dyDescent="0.35">
      <c r="A238" s="620" t="s">
        <v>277</v>
      </c>
      <c r="B238" s="621"/>
      <c r="C238" s="329" t="s">
        <v>272</v>
      </c>
      <c r="D238" s="269" t="s">
        <v>341</v>
      </c>
      <c r="E238" s="616"/>
    </row>
    <row r="239" spans="1:5" x14ac:dyDescent="0.35">
      <c r="A239" s="622"/>
      <c r="B239" s="623"/>
      <c r="C239" s="329" t="s">
        <v>120</v>
      </c>
      <c r="D239" s="332" t="s">
        <v>344</v>
      </c>
      <c r="E239" s="616"/>
    </row>
    <row r="240" spans="1:5" x14ac:dyDescent="0.35">
      <c r="A240" s="624"/>
      <c r="B240" s="625"/>
      <c r="C240" s="312" t="s">
        <v>280</v>
      </c>
      <c r="D240" s="330">
        <v>42095</v>
      </c>
      <c r="E240" s="616"/>
    </row>
    <row r="241" spans="1:5" x14ac:dyDescent="0.35">
      <c r="A241" s="600" t="s">
        <v>281</v>
      </c>
      <c r="B241" s="601"/>
      <c r="C241" s="601"/>
      <c r="D241" s="602"/>
      <c r="E241" s="616"/>
    </row>
    <row r="242" spans="1:5" x14ac:dyDescent="0.35">
      <c r="A242" s="600" t="s">
        <v>345</v>
      </c>
      <c r="B242" s="601"/>
      <c r="C242" s="601"/>
      <c r="D242" s="602"/>
      <c r="E242" s="616"/>
    </row>
    <row r="243" spans="1:5" x14ac:dyDescent="0.35">
      <c r="A243" s="603" t="s">
        <v>292</v>
      </c>
      <c r="B243" s="604"/>
      <c r="C243" s="604"/>
      <c r="D243" s="605"/>
      <c r="E243" s="271"/>
    </row>
    <row r="244" spans="1:5" x14ac:dyDescent="0.35">
      <c r="A244" s="595" t="s">
        <v>100</v>
      </c>
      <c r="B244" s="606"/>
      <c r="C244" s="607"/>
      <c r="D244" s="274" t="s">
        <v>326</v>
      </c>
      <c r="E244" s="272"/>
    </row>
    <row r="245" spans="1:5" ht="72.5" x14ac:dyDescent="0.35">
      <c r="A245" s="608" t="s">
        <v>284</v>
      </c>
      <c r="B245" s="609"/>
      <c r="C245" s="63" t="s">
        <v>285</v>
      </c>
      <c r="D245" s="279" t="s">
        <v>328</v>
      </c>
      <c r="E245" s="272"/>
    </row>
    <row r="246" spans="1:5" ht="43.5" x14ac:dyDescent="0.35">
      <c r="A246" s="610"/>
      <c r="B246" s="611"/>
      <c r="C246" s="63" t="s">
        <v>104</v>
      </c>
      <c r="D246" s="279" t="s">
        <v>346</v>
      </c>
      <c r="E246" s="280"/>
    </row>
    <row r="247" spans="1:5" ht="58.5" thickBot="1" x14ac:dyDescent="0.4">
      <c r="A247" s="610"/>
      <c r="B247" s="611"/>
      <c r="C247" s="224" t="s">
        <v>120</v>
      </c>
      <c r="D247" s="304" t="s">
        <v>347</v>
      </c>
      <c r="E247" s="280"/>
    </row>
    <row r="248" spans="1:5" ht="15" thickBot="1" x14ac:dyDescent="0.4">
      <c r="A248" s="294"/>
      <c r="B248" s="295"/>
      <c r="C248" s="295"/>
      <c r="D248" s="264"/>
      <c r="E248" s="278"/>
    </row>
    <row r="249" spans="1:5" x14ac:dyDescent="0.35">
      <c r="A249" s="681" t="s">
        <v>274</v>
      </c>
      <c r="B249" s="682"/>
      <c r="C249" s="682"/>
      <c r="D249" s="682"/>
      <c r="E249" s="630" t="s">
        <v>275</v>
      </c>
    </row>
    <row r="250" spans="1:5" x14ac:dyDescent="0.35">
      <c r="A250" s="600" t="s">
        <v>100</v>
      </c>
      <c r="B250" s="601"/>
      <c r="C250" s="602"/>
      <c r="D250" s="266" t="s">
        <v>348</v>
      </c>
      <c r="E250" s="630"/>
    </row>
    <row r="251" spans="1:5" x14ac:dyDescent="0.35">
      <c r="A251" s="620" t="s">
        <v>277</v>
      </c>
      <c r="B251" s="621"/>
      <c r="C251" s="329" t="s">
        <v>272</v>
      </c>
      <c r="D251" s="269" t="s">
        <v>341</v>
      </c>
      <c r="E251" s="630"/>
    </row>
    <row r="252" spans="1:5" x14ac:dyDescent="0.35">
      <c r="A252" s="622"/>
      <c r="B252" s="623"/>
      <c r="C252" s="329" t="s">
        <v>120</v>
      </c>
      <c r="D252" s="269" t="s">
        <v>349</v>
      </c>
      <c r="E252" s="630"/>
    </row>
    <row r="253" spans="1:5" x14ac:dyDescent="0.35">
      <c r="A253" s="624"/>
      <c r="B253" s="625"/>
      <c r="C253" s="312" t="s">
        <v>280</v>
      </c>
      <c r="D253" s="270">
        <v>43040</v>
      </c>
      <c r="E253" s="630"/>
    </row>
    <row r="254" spans="1:5" x14ac:dyDescent="0.35">
      <c r="A254" s="600" t="s">
        <v>281</v>
      </c>
      <c r="B254" s="601"/>
      <c r="C254" s="601"/>
      <c r="D254" s="601"/>
      <c r="E254" s="630"/>
    </row>
    <row r="255" spans="1:5" x14ac:dyDescent="0.35">
      <c r="A255" s="595" t="s">
        <v>350</v>
      </c>
      <c r="B255" s="606"/>
      <c r="C255" s="606"/>
      <c r="D255" s="606"/>
      <c r="E255" s="630"/>
    </row>
    <row r="256" spans="1:5" x14ac:dyDescent="0.35">
      <c r="A256" s="603" t="s">
        <v>292</v>
      </c>
      <c r="B256" s="604"/>
      <c r="C256" s="604"/>
      <c r="D256" s="605"/>
      <c r="E256" s="271"/>
    </row>
    <row r="257" spans="1:5" x14ac:dyDescent="0.35">
      <c r="A257" s="595" t="s">
        <v>100</v>
      </c>
      <c r="B257" s="606"/>
      <c r="C257" s="607"/>
      <c r="D257" s="274"/>
      <c r="E257" s="272"/>
    </row>
    <row r="258" spans="1:5" x14ac:dyDescent="0.35">
      <c r="A258" s="608" t="s">
        <v>284</v>
      </c>
      <c r="B258" s="609"/>
      <c r="C258" s="63" t="s">
        <v>285</v>
      </c>
      <c r="D258" s="183" t="s">
        <v>319</v>
      </c>
      <c r="E258" s="272"/>
    </row>
    <row r="259" spans="1:5" x14ac:dyDescent="0.35">
      <c r="A259" s="610"/>
      <c r="B259" s="611"/>
      <c r="C259" s="63" t="s">
        <v>104</v>
      </c>
      <c r="D259" s="183"/>
      <c r="E259" s="272"/>
    </row>
    <row r="260" spans="1:5" ht="15" thickBot="1" x14ac:dyDescent="0.4">
      <c r="A260" s="610"/>
      <c r="B260" s="611"/>
      <c r="C260" s="224" t="s">
        <v>120</v>
      </c>
      <c r="D260" s="275"/>
      <c r="E260" s="272"/>
    </row>
    <row r="261" spans="1:5" ht="15" thickBot="1" x14ac:dyDescent="0.4">
      <c r="A261" s="294"/>
      <c r="B261" s="295"/>
      <c r="C261" s="295"/>
      <c r="D261" s="264"/>
      <c r="E261" s="278"/>
    </row>
    <row r="262" spans="1:5" x14ac:dyDescent="0.35">
      <c r="A262" s="681" t="s">
        <v>274</v>
      </c>
      <c r="B262" s="682"/>
      <c r="C262" s="682"/>
      <c r="D262" s="683"/>
      <c r="E262" s="616" t="s">
        <v>275</v>
      </c>
    </row>
    <row r="263" spans="1:5" x14ac:dyDescent="0.35">
      <c r="A263" s="600" t="s">
        <v>100</v>
      </c>
      <c r="B263" s="601"/>
      <c r="C263" s="602"/>
      <c r="D263" s="266" t="s">
        <v>351</v>
      </c>
      <c r="E263" s="616"/>
    </row>
    <row r="264" spans="1:5" x14ac:dyDescent="0.35">
      <c r="A264" s="620" t="s">
        <v>277</v>
      </c>
      <c r="B264" s="621"/>
      <c r="C264" s="329" t="s">
        <v>272</v>
      </c>
      <c r="D264" s="269" t="s">
        <v>341</v>
      </c>
      <c r="E264" s="616"/>
    </row>
    <row r="265" spans="1:5" x14ac:dyDescent="0.35">
      <c r="A265" s="622"/>
      <c r="B265" s="623"/>
      <c r="C265" s="329" t="s">
        <v>120</v>
      </c>
      <c r="D265" s="269" t="s">
        <v>352</v>
      </c>
      <c r="E265" s="616"/>
    </row>
    <row r="266" spans="1:5" x14ac:dyDescent="0.35">
      <c r="A266" s="624"/>
      <c r="B266" s="625"/>
      <c r="C266" s="312" t="s">
        <v>280</v>
      </c>
      <c r="D266" s="270">
        <v>38261</v>
      </c>
      <c r="E266" s="616"/>
    </row>
    <row r="267" spans="1:5" x14ac:dyDescent="0.35">
      <c r="A267" s="600" t="s">
        <v>281</v>
      </c>
      <c r="B267" s="601"/>
      <c r="C267" s="601"/>
      <c r="D267" s="602"/>
      <c r="E267" s="616"/>
    </row>
    <row r="268" spans="1:5" x14ac:dyDescent="0.35">
      <c r="A268" s="678" t="s">
        <v>353</v>
      </c>
      <c r="B268" s="679"/>
      <c r="C268" s="679"/>
      <c r="D268" s="680"/>
      <c r="E268" s="616"/>
    </row>
    <row r="269" spans="1:5" x14ac:dyDescent="0.35">
      <c r="A269" s="603" t="s">
        <v>292</v>
      </c>
      <c r="B269" s="604"/>
      <c r="C269" s="604"/>
      <c r="D269" s="605"/>
      <c r="E269" s="271"/>
    </row>
    <row r="270" spans="1:5" x14ac:dyDescent="0.35">
      <c r="A270" s="595" t="s">
        <v>100</v>
      </c>
      <c r="B270" s="606"/>
      <c r="C270" s="607"/>
      <c r="D270" s="274"/>
      <c r="E270" s="272"/>
    </row>
    <row r="271" spans="1:5" x14ac:dyDescent="0.35">
      <c r="A271" s="608" t="s">
        <v>284</v>
      </c>
      <c r="B271" s="609"/>
      <c r="C271" s="63" t="s">
        <v>285</v>
      </c>
      <c r="D271" s="183" t="s">
        <v>319</v>
      </c>
      <c r="E271" s="272"/>
    </row>
    <row r="272" spans="1:5" x14ac:dyDescent="0.35">
      <c r="A272" s="610"/>
      <c r="B272" s="611"/>
      <c r="C272" s="63" t="s">
        <v>104</v>
      </c>
      <c r="D272" s="183"/>
      <c r="E272" s="272"/>
    </row>
    <row r="273" spans="1:5" ht="15" thickBot="1" x14ac:dyDescent="0.4">
      <c r="A273" s="610"/>
      <c r="B273" s="611"/>
      <c r="C273" s="224" t="s">
        <v>120</v>
      </c>
      <c r="D273" s="275"/>
      <c r="E273" s="272"/>
    </row>
    <row r="274" spans="1:5" ht="15" thickBot="1" x14ac:dyDescent="0.4">
      <c r="A274" s="294"/>
      <c r="B274" s="295"/>
      <c r="C274" s="295"/>
      <c r="D274" s="264"/>
      <c r="E274" s="278"/>
    </row>
    <row r="275" spans="1:5" x14ac:dyDescent="0.35">
      <c r="A275" s="681" t="s">
        <v>274</v>
      </c>
      <c r="B275" s="682"/>
      <c r="C275" s="682"/>
      <c r="D275" s="683"/>
      <c r="E275" s="616" t="s">
        <v>275</v>
      </c>
    </row>
    <row r="276" spans="1:5" x14ac:dyDescent="0.35">
      <c r="A276" s="600" t="s">
        <v>100</v>
      </c>
      <c r="B276" s="601"/>
      <c r="C276" s="602"/>
      <c r="D276" s="266" t="s">
        <v>354</v>
      </c>
      <c r="E276" s="616"/>
    </row>
    <row r="277" spans="1:5" x14ac:dyDescent="0.35">
      <c r="A277" s="620" t="s">
        <v>277</v>
      </c>
      <c r="B277" s="621"/>
      <c r="C277" s="329" t="s">
        <v>272</v>
      </c>
      <c r="D277" s="273" t="s">
        <v>341</v>
      </c>
      <c r="E277" s="616"/>
    </row>
    <row r="278" spans="1:5" x14ac:dyDescent="0.35">
      <c r="A278" s="622"/>
      <c r="B278" s="623"/>
      <c r="C278" s="329" t="s">
        <v>120</v>
      </c>
      <c r="D278" s="266" t="s">
        <v>352</v>
      </c>
      <c r="E278" s="616"/>
    </row>
    <row r="279" spans="1:5" x14ac:dyDescent="0.35">
      <c r="A279" s="624"/>
      <c r="B279" s="625"/>
      <c r="C279" s="312" t="s">
        <v>280</v>
      </c>
      <c r="D279" s="270">
        <v>43739</v>
      </c>
      <c r="E279" s="616"/>
    </row>
    <row r="280" spans="1:5" x14ac:dyDescent="0.35">
      <c r="A280" s="600" t="s">
        <v>355</v>
      </c>
      <c r="B280" s="601"/>
      <c r="C280" s="601"/>
      <c r="D280" s="602"/>
      <c r="E280" s="616"/>
    </row>
    <row r="281" spans="1:5" x14ac:dyDescent="0.35">
      <c r="A281" s="600" t="s">
        <v>356</v>
      </c>
      <c r="B281" s="601"/>
      <c r="C281" s="601"/>
      <c r="D281" s="602"/>
      <c r="E281" s="616"/>
    </row>
    <row r="282" spans="1:5" x14ac:dyDescent="0.35">
      <c r="A282" s="603" t="s">
        <v>292</v>
      </c>
      <c r="B282" s="604"/>
      <c r="C282" s="604"/>
      <c r="D282" s="605"/>
      <c r="E282" s="271"/>
    </row>
    <row r="283" spans="1:5" x14ac:dyDescent="0.35">
      <c r="A283" s="595" t="s">
        <v>100</v>
      </c>
      <c r="B283" s="606"/>
      <c r="C283" s="607"/>
      <c r="D283" s="338" t="s">
        <v>357</v>
      </c>
      <c r="E283" s="272"/>
    </row>
    <row r="284" spans="1:5" x14ac:dyDescent="0.35">
      <c r="A284" s="608" t="s">
        <v>284</v>
      </c>
      <c r="B284" s="609"/>
      <c r="C284" s="63" t="s">
        <v>285</v>
      </c>
      <c r="D284" s="279" t="s">
        <v>358</v>
      </c>
      <c r="E284" s="272"/>
    </row>
    <row r="285" spans="1:5" x14ac:dyDescent="0.35">
      <c r="A285" s="610"/>
      <c r="B285" s="611"/>
      <c r="C285" s="63" t="s">
        <v>104</v>
      </c>
      <c r="D285" s="183" t="s">
        <v>359</v>
      </c>
      <c r="E285" s="272"/>
    </row>
    <row r="286" spans="1:5" ht="15" thickBot="1" x14ac:dyDescent="0.4">
      <c r="A286" s="610"/>
      <c r="B286" s="611"/>
      <c r="C286" s="224" t="s">
        <v>120</v>
      </c>
      <c r="D286" s="275" t="s">
        <v>360</v>
      </c>
      <c r="E286" s="272"/>
    </row>
    <row r="287" spans="1:5" ht="15" thickBot="1" x14ac:dyDescent="0.4">
      <c r="A287" s="294"/>
      <c r="B287" s="295"/>
      <c r="C287" s="295"/>
      <c r="D287" s="264"/>
      <c r="E287" s="278"/>
    </row>
    <row r="288" spans="1:5" x14ac:dyDescent="0.35">
      <c r="A288" s="681" t="s">
        <v>274</v>
      </c>
      <c r="B288" s="682"/>
      <c r="C288" s="682"/>
      <c r="D288" s="683"/>
      <c r="E288" s="616" t="s">
        <v>275</v>
      </c>
    </row>
    <row r="289" spans="1:5" x14ac:dyDescent="0.35">
      <c r="A289" s="600" t="s">
        <v>100</v>
      </c>
      <c r="B289" s="601"/>
      <c r="C289" s="602"/>
      <c r="D289" s="266" t="s">
        <v>361</v>
      </c>
      <c r="E289" s="616"/>
    </row>
    <row r="290" spans="1:5" x14ac:dyDescent="0.35">
      <c r="A290" s="620" t="s">
        <v>277</v>
      </c>
      <c r="B290" s="621"/>
      <c r="C290" s="329" t="s">
        <v>272</v>
      </c>
      <c r="D290" s="273" t="s">
        <v>341</v>
      </c>
      <c r="E290" s="616"/>
    </row>
    <row r="291" spans="1:5" x14ac:dyDescent="0.35">
      <c r="A291" s="622"/>
      <c r="B291" s="623"/>
      <c r="C291" s="329" t="s">
        <v>120</v>
      </c>
      <c r="D291" s="273" t="s">
        <v>145</v>
      </c>
      <c r="E291" s="616"/>
    </row>
    <row r="292" spans="1:5" x14ac:dyDescent="0.35">
      <c r="A292" s="624"/>
      <c r="B292" s="625"/>
      <c r="C292" s="312" t="s">
        <v>280</v>
      </c>
      <c r="D292" s="270">
        <v>43647</v>
      </c>
      <c r="E292" s="616"/>
    </row>
    <row r="293" spans="1:5" x14ac:dyDescent="0.35">
      <c r="A293" s="600" t="s">
        <v>281</v>
      </c>
      <c r="B293" s="601"/>
      <c r="C293" s="601"/>
      <c r="D293" s="602"/>
      <c r="E293" s="616"/>
    </row>
    <row r="294" spans="1:5" x14ac:dyDescent="0.35">
      <c r="A294" s="600" t="s">
        <v>362</v>
      </c>
      <c r="B294" s="601"/>
      <c r="C294" s="601"/>
      <c r="D294" s="602"/>
      <c r="E294" s="616"/>
    </row>
    <row r="295" spans="1:5" x14ac:dyDescent="0.35">
      <c r="A295" s="603" t="s">
        <v>292</v>
      </c>
      <c r="B295" s="604"/>
      <c r="C295" s="604"/>
      <c r="D295" s="605"/>
      <c r="E295" s="271"/>
    </row>
    <row r="296" spans="1:5" x14ac:dyDescent="0.35">
      <c r="A296" s="595" t="s">
        <v>100</v>
      </c>
      <c r="B296" s="606"/>
      <c r="C296" s="607"/>
      <c r="D296" s="279" t="s">
        <v>361</v>
      </c>
      <c r="E296" s="272"/>
    </row>
    <row r="297" spans="1:5" ht="43.5" x14ac:dyDescent="0.35">
      <c r="A297" s="608" t="s">
        <v>284</v>
      </c>
      <c r="B297" s="609"/>
      <c r="C297" s="63" t="s">
        <v>285</v>
      </c>
      <c r="D297" s="279" t="s">
        <v>363</v>
      </c>
      <c r="E297" s="272"/>
    </row>
    <row r="298" spans="1:5" ht="29" x14ac:dyDescent="0.35">
      <c r="A298" s="610"/>
      <c r="B298" s="611"/>
      <c r="C298" s="63" t="s">
        <v>104</v>
      </c>
      <c r="D298" s="279" t="s">
        <v>364</v>
      </c>
      <c r="E298" s="272"/>
    </row>
    <row r="299" spans="1:5" ht="29.5" thickBot="1" x14ac:dyDescent="0.4">
      <c r="A299" s="610"/>
      <c r="B299" s="611"/>
      <c r="C299" s="224" t="s">
        <v>120</v>
      </c>
      <c r="D299" s="304" t="s">
        <v>365</v>
      </c>
      <c r="E299" s="272"/>
    </row>
    <row r="300" spans="1:5" ht="15" thickBot="1" x14ac:dyDescent="0.4">
      <c r="A300" s="294"/>
      <c r="B300" s="295"/>
      <c r="C300" s="295"/>
      <c r="D300" s="264"/>
      <c r="E300" s="280"/>
    </row>
    <row r="301" spans="1:5" x14ac:dyDescent="0.35">
      <c r="A301" s="681" t="s">
        <v>274</v>
      </c>
      <c r="B301" s="682"/>
      <c r="C301" s="682"/>
      <c r="D301" s="683"/>
      <c r="E301" s="280"/>
    </row>
    <row r="302" spans="1:5" x14ac:dyDescent="0.35">
      <c r="A302" s="600" t="s">
        <v>100</v>
      </c>
      <c r="B302" s="601"/>
      <c r="C302" s="602"/>
      <c r="D302" s="266" t="s">
        <v>366</v>
      </c>
      <c r="E302" s="280"/>
    </row>
    <row r="303" spans="1:5" x14ac:dyDescent="0.35">
      <c r="A303" s="620" t="s">
        <v>277</v>
      </c>
      <c r="B303" s="621"/>
      <c r="C303" s="329" t="s">
        <v>272</v>
      </c>
      <c r="D303" s="273" t="s">
        <v>341</v>
      </c>
      <c r="E303" s="280"/>
    </row>
    <row r="304" spans="1:5" x14ac:dyDescent="0.35">
      <c r="A304" s="622"/>
      <c r="B304" s="623"/>
      <c r="C304" s="329" t="s">
        <v>120</v>
      </c>
      <c r="D304" s="273" t="s">
        <v>145</v>
      </c>
      <c r="E304" s="280"/>
    </row>
    <row r="305" spans="1:5" x14ac:dyDescent="0.35">
      <c r="A305" s="624"/>
      <c r="B305" s="625"/>
      <c r="C305" s="312" t="s">
        <v>280</v>
      </c>
      <c r="D305" s="339"/>
      <c r="E305" s="280"/>
    </row>
    <row r="306" spans="1:5" x14ac:dyDescent="0.35">
      <c r="A306" s="624" t="s">
        <v>281</v>
      </c>
      <c r="B306" s="704"/>
      <c r="C306" s="704"/>
      <c r="D306" s="625"/>
      <c r="E306" s="280"/>
    </row>
    <row r="307" spans="1:5" x14ac:dyDescent="0.35">
      <c r="A307" s="600" t="s">
        <v>367</v>
      </c>
      <c r="B307" s="601"/>
      <c r="C307" s="601"/>
      <c r="D307" s="602"/>
      <c r="E307" s="280"/>
    </row>
    <row r="308" spans="1:5" x14ac:dyDescent="0.35">
      <c r="A308" s="603" t="s">
        <v>292</v>
      </c>
      <c r="B308" s="604"/>
      <c r="C308" s="604"/>
      <c r="D308" s="605"/>
      <c r="E308" s="280"/>
    </row>
    <row r="309" spans="1:5" x14ac:dyDescent="0.35">
      <c r="A309" s="595" t="s">
        <v>100</v>
      </c>
      <c r="B309" s="606"/>
      <c r="C309" s="607"/>
      <c r="D309" s="279" t="s">
        <v>366</v>
      </c>
      <c r="E309" s="280"/>
    </row>
    <row r="310" spans="1:5" x14ac:dyDescent="0.35">
      <c r="A310" s="608" t="s">
        <v>284</v>
      </c>
      <c r="B310" s="609"/>
      <c r="C310" s="63" t="s">
        <v>285</v>
      </c>
      <c r="D310" s="340" t="s">
        <v>210</v>
      </c>
      <c r="E310" s="280"/>
    </row>
    <row r="311" spans="1:5" x14ac:dyDescent="0.35">
      <c r="A311" s="610"/>
      <c r="B311" s="611"/>
      <c r="C311" s="63" t="s">
        <v>104</v>
      </c>
      <c r="D311" s="341" t="s">
        <v>123</v>
      </c>
      <c r="E311" s="280"/>
    </row>
    <row r="312" spans="1:5" ht="15" thickBot="1" x14ac:dyDescent="0.4">
      <c r="A312" s="614"/>
      <c r="B312" s="615"/>
      <c r="C312" s="63" t="s">
        <v>120</v>
      </c>
      <c r="D312" s="183" t="s">
        <v>174</v>
      </c>
      <c r="E312" s="280"/>
    </row>
    <row r="313" spans="1:5" ht="15" thickBot="1" x14ac:dyDescent="0.4">
      <c r="A313" s="294"/>
      <c r="B313" s="295"/>
      <c r="C313" s="295"/>
      <c r="D313" s="264"/>
      <c r="E313" s="278"/>
    </row>
    <row r="314" spans="1:5" x14ac:dyDescent="0.35">
      <c r="A314" s="681" t="s">
        <v>274</v>
      </c>
      <c r="B314" s="682"/>
      <c r="C314" s="682"/>
      <c r="D314" s="683"/>
      <c r="E314" s="616" t="s">
        <v>275</v>
      </c>
    </row>
    <row r="315" spans="1:5" x14ac:dyDescent="0.35">
      <c r="A315" s="600" t="s">
        <v>100</v>
      </c>
      <c r="B315" s="601"/>
      <c r="C315" s="602"/>
      <c r="D315" s="266" t="s">
        <v>368</v>
      </c>
      <c r="E315" s="616"/>
    </row>
    <row r="316" spans="1:5" x14ac:dyDescent="0.35">
      <c r="A316" s="620" t="s">
        <v>277</v>
      </c>
      <c r="B316" s="621"/>
      <c r="C316" s="329" t="s">
        <v>272</v>
      </c>
      <c r="D316" s="273" t="s">
        <v>341</v>
      </c>
      <c r="E316" s="616"/>
    </row>
    <row r="317" spans="1:5" x14ac:dyDescent="0.35">
      <c r="A317" s="622"/>
      <c r="B317" s="623"/>
      <c r="C317" s="329" t="s">
        <v>120</v>
      </c>
      <c r="D317" s="273" t="s">
        <v>145</v>
      </c>
      <c r="E317" s="616"/>
    </row>
    <row r="318" spans="1:5" x14ac:dyDescent="0.35">
      <c r="A318" s="624"/>
      <c r="B318" s="625"/>
      <c r="C318" s="312" t="s">
        <v>280</v>
      </c>
      <c r="D318" s="339">
        <v>43586</v>
      </c>
      <c r="E318" s="616"/>
    </row>
    <row r="319" spans="1:5" x14ac:dyDescent="0.35">
      <c r="A319" s="624" t="s">
        <v>281</v>
      </c>
      <c r="B319" s="704"/>
      <c r="C319" s="704"/>
      <c r="D319" s="625"/>
      <c r="E319" s="616"/>
    </row>
    <row r="320" spans="1:5" x14ac:dyDescent="0.35">
      <c r="A320" s="600" t="s">
        <v>217</v>
      </c>
      <c r="B320" s="601"/>
      <c r="C320" s="601"/>
      <c r="D320" s="602"/>
      <c r="E320" s="616"/>
    </row>
    <row r="321" spans="1:5" x14ac:dyDescent="0.35">
      <c r="A321" s="603" t="s">
        <v>292</v>
      </c>
      <c r="B321" s="604"/>
      <c r="C321" s="604"/>
      <c r="D321" s="605"/>
      <c r="E321" s="271"/>
    </row>
    <row r="322" spans="1:5" x14ac:dyDescent="0.35">
      <c r="A322" s="595" t="s">
        <v>100</v>
      </c>
      <c r="B322" s="606"/>
      <c r="C322" s="607"/>
      <c r="D322" s="279" t="s">
        <v>368</v>
      </c>
      <c r="E322" s="272"/>
    </row>
    <row r="323" spans="1:5" x14ac:dyDescent="0.35">
      <c r="A323" s="608" t="s">
        <v>284</v>
      </c>
      <c r="B323" s="609"/>
      <c r="C323" s="63" t="s">
        <v>285</v>
      </c>
      <c r="D323" s="340" t="s">
        <v>151</v>
      </c>
      <c r="E323" s="280"/>
    </row>
    <row r="324" spans="1:5" x14ac:dyDescent="0.35">
      <c r="A324" s="610"/>
      <c r="B324" s="611"/>
      <c r="C324" s="63" t="s">
        <v>104</v>
      </c>
      <c r="D324" s="341" t="s">
        <v>123</v>
      </c>
      <c r="E324" s="280"/>
    </row>
    <row r="325" spans="1:5" ht="15" thickBot="1" x14ac:dyDescent="0.4">
      <c r="A325" s="614"/>
      <c r="B325" s="615"/>
      <c r="C325" s="63" t="s">
        <v>120</v>
      </c>
      <c r="D325" s="183" t="s">
        <v>174</v>
      </c>
      <c r="E325" s="280"/>
    </row>
    <row r="326" spans="1:5" ht="15" thickBot="1" x14ac:dyDescent="0.4">
      <c r="A326" s="670" t="s">
        <v>272</v>
      </c>
      <c r="B326" s="628"/>
      <c r="C326" s="626" t="s">
        <v>369</v>
      </c>
      <c r="D326" s="655"/>
      <c r="E326" s="265"/>
    </row>
    <row r="327" spans="1:5" ht="59.15" customHeight="1" thickBot="1" x14ac:dyDescent="0.4">
      <c r="A327" s="595" t="s">
        <v>370</v>
      </c>
      <c r="B327" s="606"/>
      <c r="C327" s="606"/>
      <c r="D327" s="606"/>
      <c r="E327" s="265"/>
    </row>
    <row r="328" spans="1:5" ht="15" thickBot="1" x14ac:dyDescent="0.4">
      <c r="A328" s="281"/>
      <c r="B328" s="282"/>
      <c r="C328" s="282"/>
      <c r="D328" s="282"/>
      <c r="E328" s="265"/>
    </row>
    <row r="329" spans="1:5" x14ac:dyDescent="0.35">
      <c r="A329" s="665" t="s">
        <v>274</v>
      </c>
      <c r="B329" s="666"/>
      <c r="C329" s="666"/>
      <c r="D329" s="667"/>
      <c r="E329" s="630" t="s">
        <v>275</v>
      </c>
    </row>
    <row r="330" spans="1:5" x14ac:dyDescent="0.35">
      <c r="A330" s="662" t="s">
        <v>100</v>
      </c>
      <c r="B330" s="658"/>
      <c r="C330" s="658"/>
      <c r="D330" s="266" t="s">
        <v>371</v>
      </c>
      <c r="E330" s="630"/>
    </row>
    <row r="331" spans="1:5" x14ac:dyDescent="0.35">
      <c r="A331" s="662" t="s">
        <v>277</v>
      </c>
      <c r="B331" s="659"/>
      <c r="C331" s="329" t="s">
        <v>272</v>
      </c>
      <c r="D331" s="269" t="s">
        <v>369</v>
      </c>
      <c r="E331" s="630"/>
    </row>
    <row r="332" spans="1:5" x14ac:dyDescent="0.35">
      <c r="A332" s="663"/>
      <c r="B332" s="659"/>
      <c r="C332" s="329" t="s">
        <v>120</v>
      </c>
      <c r="D332" s="331" t="s">
        <v>342</v>
      </c>
      <c r="E332" s="630"/>
    </row>
    <row r="333" spans="1:5" x14ac:dyDescent="0.35">
      <c r="A333" s="663"/>
      <c r="B333" s="659"/>
      <c r="C333" s="312" t="s">
        <v>280</v>
      </c>
      <c r="D333" s="342">
        <v>43009</v>
      </c>
      <c r="E333" s="630"/>
    </row>
    <row r="334" spans="1:5" x14ac:dyDescent="0.35">
      <c r="A334" s="662" t="s">
        <v>281</v>
      </c>
      <c r="B334" s="657"/>
      <c r="C334" s="657"/>
      <c r="D334" s="664"/>
      <c r="E334" s="630"/>
    </row>
    <row r="335" spans="1:5" x14ac:dyDescent="0.35">
      <c r="A335" s="662" t="s">
        <v>291</v>
      </c>
      <c r="B335" s="657"/>
      <c r="C335" s="657"/>
      <c r="D335" s="664"/>
      <c r="E335" s="630"/>
    </row>
    <row r="336" spans="1:5" x14ac:dyDescent="0.35">
      <c r="A336" s="603" t="s">
        <v>292</v>
      </c>
      <c r="B336" s="604"/>
      <c r="C336" s="604"/>
      <c r="D336" s="605"/>
      <c r="E336" s="271"/>
    </row>
    <row r="337" spans="1:5" x14ac:dyDescent="0.35">
      <c r="A337" s="520" t="s">
        <v>100</v>
      </c>
      <c r="B337" s="652"/>
      <c r="C337" s="652"/>
      <c r="D337" s="274" t="s">
        <v>371</v>
      </c>
      <c r="E337" s="272"/>
    </row>
    <row r="338" spans="1:5" ht="29" x14ac:dyDescent="0.35">
      <c r="A338" s="520" t="s">
        <v>284</v>
      </c>
      <c r="B338" s="541"/>
      <c r="C338" s="63" t="s">
        <v>285</v>
      </c>
      <c r="D338" s="279" t="s">
        <v>293</v>
      </c>
      <c r="E338" s="272"/>
    </row>
    <row r="339" spans="1:5" ht="29" x14ac:dyDescent="0.35">
      <c r="A339" s="542"/>
      <c r="B339" s="541"/>
      <c r="C339" s="63" t="s">
        <v>104</v>
      </c>
      <c r="D339" s="279" t="s">
        <v>294</v>
      </c>
      <c r="E339" s="272"/>
    </row>
    <row r="340" spans="1:5" ht="29.5" thickBot="1" x14ac:dyDescent="0.4">
      <c r="A340" s="535"/>
      <c r="B340" s="653"/>
      <c r="C340" s="224" t="s">
        <v>120</v>
      </c>
      <c r="D340" s="304" t="s">
        <v>295</v>
      </c>
      <c r="E340" s="272"/>
    </row>
    <row r="341" spans="1:5" ht="15" thickBot="1" x14ac:dyDescent="0.4">
      <c r="A341" s="294"/>
      <c r="B341" s="295"/>
      <c r="C341" s="295"/>
      <c r="D341" s="264"/>
      <c r="E341" s="265"/>
    </row>
    <row r="342" spans="1:5" x14ac:dyDescent="0.35">
      <c r="A342" s="660" t="s">
        <v>274</v>
      </c>
      <c r="B342" s="656"/>
      <c r="C342" s="656"/>
      <c r="D342" s="661"/>
      <c r="E342" s="616" t="s">
        <v>275</v>
      </c>
    </row>
    <row r="343" spans="1:5" x14ac:dyDescent="0.35">
      <c r="A343" s="662" t="s">
        <v>100</v>
      </c>
      <c r="B343" s="658"/>
      <c r="C343" s="658"/>
      <c r="D343" s="266" t="s">
        <v>296</v>
      </c>
      <c r="E343" s="616"/>
    </row>
    <row r="344" spans="1:5" x14ac:dyDescent="0.35">
      <c r="A344" s="662" t="s">
        <v>277</v>
      </c>
      <c r="B344" s="659"/>
      <c r="C344" s="329" t="s">
        <v>272</v>
      </c>
      <c r="D344" s="269" t="s">
        <v>369</v>
      </c>
      <c r="E344" s="616"/>
    </row>
    <row r="345" spans="1:5" x14ac:dyDescent="0.35">
      <c r="A345" s="663"/>
      <c r="B345" s="659"/>
      <c r="C345" s="329" t="s">
        <v>120</v>
      </c>
      <c r="D345" s="297" t="s">
        <v>352</v>
      </c>
      <c r="E345" s="616"/>
    </row>
    <row r="346" spans="1:5" x14ac:dyDescent="0.35">
      <c r="A346" s="663"/>
      <c r="B346" s="659"/>
      <c r="C346" s="312" t="s">
        <v>280</v>
      </c>
      <c r="D346" s="270">
        <v>43313</v>
      </c>
      <c r="E346" s="616"/>
    </row>
    <row r="347" spans="1:5" x14ac:dyDescent="0.35">
      <c r="A347" s="662" t="s">
        <v>281</v>
      </c>
      <c r="B347" s="657"/>
      <c r="C347" s="657"/>
      <c r="D347" s="664"/>
      <c r="E347" s="616"/>
    </row>
    <row r="348" spans="1:5" x14ac:dyDescent="0.35">
      <c r="A348" s="662" t="s">
        <v>297</v>
      </c>
      <c r="B348" s="657"/>
      <c r="C348" s="657"/>
      <c r="D348" s="664"/>
      <c r="E348" s="616"/>
    </row>
    <row r="349" spans="1:5" x14ac:dyDescent="0.35">
      <c r="A349" s="603" t="s">
        <v>292</v>
      </c>
      <c r="B349" s="604"/>
      <c r="C349" s="604"/>
      <c r="D349" s="605"/>
      <c r="E349" s="271"/>
    </row>
    <row r="350" spans="1:5" x14ac:dyDescent="0.35">
      <c r="A350" s="520" t="s">
        <v>100</v>
      </c>
      <c r="B350" s="652"/>
      <c r="C350" s="652"/>
      <c r="D350" s="274" t="s">
        <v>298</v>
      </c>
      <c r="E350" s="272"/>
    </row>
    <row r="351" spans="1:5" x14ac:dyDescent="0.35">
      <c r="A351" s="520" t="s">
        <v>284</v>
      </c>
      <c r="B351" s="541"/>
      <c r="C351" s="63" t="s">
        <v>285</v>
      </c>
      <c r="D351" s="279" t="s">
        <v>299</v>
      </c>
      <c r="E351" s="272"/>
    </row>
    <row r="352" spans="1:5" x14ac:dyDescent="0.35">
      <c r="A352" s="542"/>
      <c r="B352" s="541"/>
      <c r="C352" s="63" t="s">
        <v>104</v>
      </c>
      <c r="D352" s="183" t="s">
        <v>300</v>
      </c>
      <c r="E352" s="272"/>
    </row>
    <row r="353" spans="1:5" ht="15" thickBot="1" x14ac:dyDescent="0.4">
      <c r="A353" s="535"/>
      <c r="B353" s="653"/>
      <c r="C353" s="224" t="s">
        <v>120</v>
      </c>
      <c r="D353" s="275" t="s">
        <v>301</v>
      </c>
      <c r="E353" s="272"/>
    </row>
    <row r="354" spans="1:5" ht="15" thickBot="1" x14ac:dyDescent="0.4">
      <c r="A354" s="294"/>
      <c r="B354" s="295"/>
      <c r="C354" s="295"/>
      <c r="D354" s="264"/>
      <c r="E354" s="265"/>
    </row>
    <row r="355" spans="1:5" x14ac:dyDescent="0.35">
      <c r="A355" s="660" t="s">
        <v>274</v>
      </c>
      <c r="B355" s="656"/>
      <c r="C355" s="656"/>
      <c r="D355" s="661"/>
      <c r="E355" s="616" t="s">
        <v>275</v>
      </c>
    </row>
    <row r="356" spans="1:5" x14ac:dyDescent="0.35">
      <c r="A356" s="662" t="s">
        <v>100</v>
      </c>
      <c r="B356" s="658"/>
      <c r="C356" s="658"/>
      <c r="D356" s="266" t="s">
        <v>302</v>
      </c>
      <c r="E356" s="616"/>
    </row>
    <row r="357" spans="1:5" x14ac:dyDescent="0.35">
      <c r="A357" s="662" t="s">
        <v>277</v>
      </c>
      <c r="B357" s="659"/>
      <c r="C357" s="329" t="s">
        <v>272</v>
      </c>
      <c r="D357" s="269" t="s">
        <v>369</v>
      </c>
      <c r="E357" s="616"/>
    </row>
    <row r="358" spans="1:5" x14ac:dyDescent="0.35">
      <c r="A358" s="663"/>
      <c r="B358" s="659"/>
      <c r="C358" s="329" t="s">
        <v>120</v>
      </c>
      <c r="D358" s="297" t="s">
        <v>352</v>
      </c>
      <c r="E358" s="616"/>
    </row>
    <row r="359" spans="1:5" x14ac:dyDescent="0.35">
      <c r="A359" s="663"/>
      <c r="B359" s="659"/>
      <c r="C359" s="312" t="s">
        <v>280</v>
      </c>
      <c r="D359" s="270">
        <v>43313</v>
      </c>
      <c r="E359" s="616"/>
    </row>
    <row r="360" spans="1:5" x14ac:dyDescent="0.35">
      <c r="A360" s="662" t="s">
        <v>281</v>
      </c>
      <c r="B360" s="657"/>
      <c r="C360" s="657"/>
      <c r="D360" s="664"/>
      <c r="E360" s="616"/>
    </row>
    <row r="361" spans="1:5" x14ac:dyDescent="0.35">
      <c r="A361" s="662" t="s">
        <v>372</v>
      </c>
      <c r="B361" s="657"/>
      <c r="C361" s="657"/>
      <c r="D361" s="664"/>
      <c r="E361" s="616"/>
    </row>
    <row r="362" spans="1:5" x14ac:dyDescent="0.35">
      <c r="A362" s="603" t="s">
        <v>292</v>
      </c>
      <c r="B362" s="604"/>
      <c r="C362" s="604"/>
      <c r="D362" s="605"/>
      <c r="E362" s="271"/>
    </row>
    <row r="363" spans="1:5" x14ac:dyDescent="0.35">
      <c r="A363" s="520" t="s">
        <v>100</v>
      </c>
      <c r="B363" s="652"/>
      <c r="C363" s="652"/>
      <c r="D363" s="274" t="s">
        <v>373</v>
      </c>
      <c r="E363" s="272"/>
    </row>
    <row r="364" spans="1:5" ht="130.5" x14ac:dyDescent="0.35">
      <c r="A364" s="520" t="s">
        <v>284</v>
      </c>
      <c r="B364" s="541"/>
      <c r="C364" s="63" t="s">
        <v>285</v>
      </c>
      <c r="D364" s="279" t="s">
        <v>304</v>
      </c>
      <c r="E364" s="272"/>
    </row>
    <row r="365" spans="1:5" ht="101.5" x14ac:dyDescent="0.35">
      <c r="A365" s="542"/>
      <c r="B365" s="541"/>
      <c r="C365" s="63" t="s">
        <v>104</v>
      </c>
      <c r="D365" s="279" t="s">
        <v>305</v>
      </c>
      <c r="E365" s="272"/>
    </row>
    <row r="366" spans="1:5" ht="102" thickBot="1" x14ac:dyDescent="0.4">
      <c r="A366" s="535"/>
      <c r="B366" s="653"/>
      <c r="C366" s="224" t="s">
        <v>120</v>
      </c>
      <c r="D366" s="304" t="s">
        <v>306</v>
      </c>
      <c r="E366" s="272"/>
    </row>
    <row r="367" spans="1:5" ht="15" thickBot="1" x14ac:dyDescent="0.4">
      <c r="A367" s="294"/>
      <c r="B367" s="295"/>
      <c r="C367" s="295"/>
      <c r="D367" s="264"/>
      <c r="E367" s="265"/>
    </row>
    <row r="368" spans="1:5" x14ac:dyDescent="0.35">
      <c r="A368" s="660" t="s">
        <v>274</v>
      </c>
      <c r="B368" s="656"/>
      <c r="C368" s="656"/>
      <c r="D368" s="661"/>
      <c r="E368" s="616" t="s">
        <v>275</v>
      </c>
    </row>
    <row r="369" spans="1:5" x14ac:dyDescent="0.35">
      <c r="A369" s="662" t="s">
        <v>100</v>
      </c>
      <c r="B369" s="658"/>
      <c r="C369" s="658"/>
      <c r="D369" s="266" t="s">
        <v>326</v>
      </c>
      <c r="E369" s="616"/>
    </row>
    <row r="370" spans="1:5" x14ac:dyDescent="0.35">
      <c r="A370" s="662" t="s">
        <v>277</v>
      </c>
      <c r="B370" s="659"/>
      <c r="C370" s="329" t="s">
        <v>272</v>
      </c>
      <c r="D370" s="269" t="s">
        <v>369</v>
      </c>
      <c r="E370" s="616"/>
    </row>
    <row r="371" spans="1:5" x14ac:dyDescent="0.35">
      <c r="A371" s="663"/>
      <c r="B371" s="659"/>
      <c r="C371" s="329" t="s">
        <v>120</v>
      </c>
      <c r="D371" s="269" t="s">
        <v>145</v>
      </c>
      <c r="E371" s="616"/>
    </row>
    <row r="372" spans="1:5" x14ac:dyDescent="0.35">
      <c r="A372" s="663"/>
      <c r="B372" s="659"/>
      <c r="C372" s="312" t="s">
        <v>280</v>
      </c>
      <c r="D372" s="283">
        <v>42095</v>
      </c>
      <c r="E372" s="616"/>
    </row>
    <row r="373" spans="1:5" x14ac:dyDescent="0.35">
      <c r="A373" s="662" t="s">
        <v>281</v>
      </c>
      <c r="B373" s="657"/>
      <c r="C373" s="657"/>
      <c r="D373" s="664"/>
      <c r="E373" s="616"/>
    </row>
    <row r="374" spans="1:5" x14ac:dyDescent="0.35">
      <c r="A374" s="662" t="s">
        <v>345</v>
      </c>
      <c r="B374" s="657"/>
      <c r="C374" s="657"/>
      <c r="D374" s="664"/>
      <c r="E374" s="616"/>
    </row>
    <row r="375" spans="1:5" x14ac:dyDescent="0.35">
      <c r="A375" s="603" t="s">
        <v>292</v>
      </c>
      <c r="B375" s="604"/>
      <c r="C375" s="604"/>
      <c r="D375" s="605"/>
      <c r="E375" s="271"/>
    </row>
    <row r="376" spans="1:5" x14ac:dyDescent="0.35">
      <c r="A376" s="520" t="s">
        <v>100</v>
      </c>
      <c r="B376" s="652"/>
      <c r="C376" s="652"/>
      <c r="D376" s="274" t="s">
        <v>326</v>
      </c>
      <c r="E376" s="272"/>
    </row>
    <row r="377" spans="1:5" ht="72.5" x14ac:dyDescent="0.35">
      <c r="A377" s="520" t="s">
        <v>284</v>
      </c>
      <c r="B377" s="541"/>
      <c r="C377" s="63" t="s">
        <v>285</v>
      </c>
      <c r="D377" s="279" t="s">
        <v>328</v>
      </c>
      <c r="E377" s="272"/>
    </row>
    <row r="378" spans="1:5" ht="43.5" x14ac:dyDescent="0.35">
      <c r="A378" s="542"/>
      <c r="B378" s="541"/>
      <c r="C378" s="63" t="s">
        <v>104</v>
      </c>
      <c r="D378" s="279" t="s">
        <v>374</v>
      </c>
      <c r="E378" s="272"/>
    </row>
    <row r="379" spans="1:5" ht="73" thickBot="1" x14ac:dyDescent="0.4">
      <c r="A379" s="535"/>
      <c r="B379" s="653"/>
      <c r="C379" s="224" t="s">
        <v>120</v>
      </c>
      <c r="D379" s="304" t="s">
        <v>375</v>
      </c>
      <c r="E379" s="272"/>
    </row>
    <row r="380" spans="1:5" ht="15" thickBot="1" x14ac:dyDescent="0.4">
      <c r="A380" s="294"/>
      <c r="B380" s="295"/>
      <c r="C380" s="295"/>
      <c r="D380" s="264"/>
      <c r="E380" s="265"/>
    </row>
    <row r="381" spans="1:5" x14ac:dyDescent="0.35">
      <c r="A381" s="660" t="s">
        <v>274</v>
      </c>
      <c r="B381" s="656"/>
      <c r="C381" s="656"/>
      <c r="D381" s="661"/>
      <c r="E381" s="616" t="s">
        <v>275</v>
      </c>
    </row>
    <row r="382" spans="1:5" x14ac:dyDescent="0.35">
      <c r="A382" s="662" t="s">
        <v>100</v>
      </c>
      <c r="B382" s="658"/>
      <c r="C382" s="658"/>
      <c r="D382" s="266" t="s">
        <v>366</v>
      </c>
      <c r="E382" s="616"/>
    </row>
    <row r="383" spans="1:5" x14ac:dyDescent="0.35">
      <c r="A383" s="662" t="s">
        <v>277</v>
      </c>
      <c r="B383" s="659"/>
      <c r="C383" s="329" t="s">
        <v>272</v>
      </c>
      <c r="D383" s="269" t="s">
        <v>369</v>
      </c>
      <c r="E383" s="616"/>
    </row>
    <row r="384" spans="1:5" x14ac:dyDescent="0.35">
      <c r="A384" s="663"/>
      <c r="B384" s="659"/>
      <c r="C384" s="329" t="s">
        <v>120</v>
      </c>
      <c r="D384" s="269" t="s">
        <v>145</v>
      </c>
      <c r="E384" s="616"/>
    </row>
    <row r="385" spans="1:5" x14ac:dyDescent="0.35">
      <c r="A385" s="663"/>
      <c r="B385" s="659"/>
      <c r="C385" s="312" t="s">
        <v>280</v>
      </c>
      <c r="D385" s="270">
        <v>43815</v>
      </c>
      <c r="E385" s="616"/>
    </row>
    <row r="386" spans="1:5" x14ac:dyDescent="0.35">
      <c r="A386" s="662" t="s">
        <v>281</v>
      </c>
      <c r="B386" s="657"/>
      <c r="C386" s="657"/>
      <c r="D386" s="664"/>
      <c r="E386" s="616"/>
    </row>
    <row r="387" spans="1:5" x14ac:dyDescent="0.35">
      <c r="A387" s="662" t="s">
        <v>367</v>
      </c>
      <c r="B387" s="657"/>
      <c r="C387" s="657"/>
      <c r="D387" s="664"/>
      <c r="E387" s="616"/>
    </row>
    <row r="388" spans="1:5" x14ac:dyDescent="0.35">
      <c r="A388" s="603" t="s">
        <v>292</v>
      </c>
      <c r="B388" s="604"/>
      <c r="C388" s="604"/>
      <c r="D388" s="605"/>
      <c r="E388" s="271"/>
    </row>
    <row r="389" spans="1:5" x14ac:dyDescent="0.35">
      <c r="A389" s="520" t="s">
        <v>100</v>
      </c>
      <c r="B389" s="652"/>
      <c r="C389" s="652"/>
      <c r="D389" s="274" t="s">
        <v>366</v>
      </c>
      <c r="E389" s="272"/>
    </row>
    <row r="390" spans="1:5" x14ac:dyDescent="0.35">
      <c r="A390" s="520" t="s">
        <v>284</v>
      </c>
      <c r="B390" s="541"/>
      <c r="C390" s="63" t="s">
        <v>285</v>
      </c>
      <c r="D390" s="279" t="s">
        <v>376</v>
      </c>
      <c r="E390" s="272"/>
    </row>
    <row r="391" spans="1:5" x14ac:dyDescent="0.35">
      <c r="A391" s="542"/>
      <c r="B391" s="541"/>
      <c r="C391" s="63" t="s">
        <v>104</v>
      </c>
      <c r="D391" s="343" t="s">
        <v>300</v>
      </c>
      <c r="E391" s="272"/>
    </row>
    <row r="392" spans="1:5" ht="15" thickBot="1" x14ac:dyDescent="0.4">
      <c r="A392" s="535"/>
      <c r="B392" s="653"/>
      <c r="C392" s="224" t="s">
        <v>120</v>
      </c>
      <c r="D392" s="275" t="s">
        <v>377</v>
      </c>
      <c r="E392" s="272"/>
    </row>
    <row r="393" spans="1:5" ht="15" thickBot="1" x14ac:dyDescent="0.4">
      <c r="A393" s="284"/>
      <c r="B393" s="285"/>
      <c r="C393" s="285"/>
      <c r="D393" s="286"/>
      <c r="E393" s="287"/>
    </row>
    <row r="394" spans="1:5" x14ac:dyDescent="0.35">
      <c r="A394" s="660" t="s">
        <v>274</v>
      </c>
      <c r="B394" s="656"/>
      <c r="C394" s="656"/>
      <c r="D394" s="661"/>
      <c r="E394" s="616" t="s">
        <v>275</v>
      </c>
    </row>
    <row r="395" spans="1:5" x14ac:dyDescent="0.35">
      <c r="A395" s="662" t="s">
        <v>100</v>
      </c>
      <c r="B395" s="658"/>
      <c r="C395" s="658"/>
      <c r="D395" s="344" t="s">
        <v>378</v>
      </c>
      <c r="E395" s="616"/>
    </row>
    <row r="396" spans="1:5" x14ac:dyDescent="0.35">
      <c r="A396" s="662" t="s">
        <v>277</v>
      </c>
      <c r="B396" s="659"/>
      <c r="C396" s="329" t="s">
        <v>272</v>
      </c>
      <c r="D396" s="269" t="s">
        <v>369</v>
      </c>
      <c r="E396" s="616"/>
    </row>
    <row r="397" spans="1:5" x14ac:dyDescent="0.35">
      <c r="A397" s="663"/>
      <c r="B397" s="659"/>
      <c r="C397" s="329" t="s">
        <v>120</v>
      </c>
      <c r="D397" s="269" t="s">
        <v>145</v>
      </c>
      <c r="E397" s="616"/>
    </row>
    <row r="398" spans="1:5" x14ac:dyDescent="0.35">
      <c r="A398" s="663"/>
      <c r="B398" s="659"/>
      <c r="C398" s="312" t="s">
        <v>280</v>
      </c>
      <c r="D398" s="288" t="s">
        <v>379</v>
      </c>
      <c r="E398" s="616"/>
    </row>
    <row r="399" spans="1:5" x14ac:dyDescent="0.35">
      <c r="A399" s="662" t="s">
        <v>281</v>
      </c>
      <c r="B399" s="657"/>
      <c r="C399" s="657"/>
      <c r="D399" s="664"/>
      <c r="E399" s="616"/>
    </row>
    <row r="400" spans="1:5" x14ac:dyDescent="0.35">
      <c r="A400" s="662" t="s">
        <v>380</v>
      </c>
      <c r="B400" s="657"/>
      <c r="C400" s="657"/>
      <c r="D400" s="664"/>
      <c r="E400" s="616"/>
    </row>
    <row r="401" spans="1:5" x14ac:dyDescent="0.35">
      <c r="A401" s="603" t="s">
        <v>292</v>
      </c>
      <c r="B401" s="604"/>
      <c r="C401" s="604"/>
      <c r="D401" s="605"/>
      <c r="E401" s="271"/>
    </row>
    <row r="402" spans="1:5" x14ac:dyDescent="0.35">
      <c r="A402" s="520" t="s">
        <v>100</v>
      </c>
      <c r="B402" s="652"/>
      <c r="C402" s="652"/>
      <c r="D402" s="338" t="s">
        <v>378</v>
      </c>
      <c r="E402" s="272"/>
    </row>
    <row r="403" spans="1:5" x14ac:dyDescent="0.35">
      <c r="A403" s="520" t="s">
        <v>284</v>
      </c>
      <c r="B403" s="541"/>
      <c r="C403" s="63" t="s">
        <v>285</v>
      </c>
      <c r="D403" s="345" t="s">
        <v>381</v>
      </c>
      <c r="E403" s="272"/>
    </row>
    <row r="404" spans="1:5" x14ac:dyDescent="0.35">
      <c r="A404" s="542"/>
      <c r="B404" s="541"/>
      <c r="C404" s="63" t="s">
        <v>104</v>
      </c>
      <c r="D404" s="183" t="s">
        <v>300</v>
      </c>
      <c r="E404" s="272"/>
    </row>
    <row r="405" spans="1:5" ht="15" thickBot="1" x14ac:dyDescent="0.4">
      <c r="A405" s="535"/>
      <c r="B405" s="653"/>
      <c r="C405" s="224" t="s">
        <v>120</v>
      </c>
      <c r="D405" s="275" t="s">
        <v>377</v>
      </c>
      <c r="E405" s="272"/>
    </row>
    <row r="406" spans="1:5" ht="15" thickBot="1" x14ac:dyDescent="0.4">
      <c r="A406" s="626" t="s">
        <v>272</v>
      </c>
      <c r="B406" s="629"/>
      <c r="C406" s="626" t="s">
        <v>265</v>
      </c>
      <c r="D406" s="655"/>
      <c r="E406" s="280"/>
    </row>
    <row r="407" spans="1:5" ht="15" thickBot="1" x14ac:dyDescent="0.4">
      <c r="A407" s="701" t="s">
        <v>382</v>
      </c>
      <c r="B407" s="702"/>
      <c r="C407" s="702"/>
      <c r="D407" s="703"/>
      <c r="E407" s="271"/>
    </row>
    <row r="408" spans="1:5" ht="15" thickBot="1" x14ac:dyDescent="0.4">
      <c r="A408" s="289"/>
      <c r="B408" s="290"/>
      <c r="C408" s="290"/>
      <c r="D408" s="291"/>
      <c r="E408" s="292"/>
    </row>
    <row r="409" spans="1:5" x14ac:dyDescent="0.35">
      <c r="A409" s="660" t="s">
        <v>274</v>
      </c>
      <c r="B409" s="656"/>
      <c r="C409" s="656"/>
      <c r="D409" s="661"/>
      <c r="E409" s="616" t="s">
        <v>275</v>
      </c>
    </row>
    <row r="410" spans="1:5" x14ac:dyDescent="0.35">
      <c r="A410" s="662" t="s">
        <v>100</v>
      </c>
      <c r="B410" s="658"/>
      <c r="C410" s="658"/>
      <c r="D410" s="266" t="s">
        <v>371</v>
      </c>
      <c r="E410" s="616"/>
    </row>
    <row r="411" spans="1:5" ht="29" x14ac:dyDescent="0.35">
      <c r="A411" s="662" t="s">
        <v>277</v>
      </c>
      <c r="B411" s="659"/>
      <c r="C411" s="329" t="s">
        <v>272</v>
      </c>
      <c r="D411" s="346" t="s">
        <v>265</v>
      </c>
      <c r="E411" s="616"/>
    </row>
    <row r="412" spans="1:5" x14ac:dyDescent="0.35">
      <c r="A412" s="663"/>
      <c r="B412" s="659"/>
      <c r="C412" s="329" t="s">
        <v>120</v>
      </c>
      <c r="D412" s="332" t="s">
        <v>145</v>
      </c>
      <c r="E412" s="616"/>
    </row>
    <row r="413" spans="1:5" x14ac:dyDescent="0.35">
      <c r="A413" s="663"/>
      <c r="B413" s="659"/>
      <c r="C413" s="312" t="s">
        <v>280</v>
      </c>
      <c r="D413" s="347">
        <v>43377</v>
      </c>
      <c r="E413" s="616"/>
    </row>
    <row r="414" spans="1:5" x14ac:dyDescent="0.35">
      <c r="A414" s="662" t="s">
        <v>281</v>
      </c>
      <c r="B414" s="657"/>
      <c r="C414" s="657"/>
      <c r="D414" s="664"/>
      <c r="E414" s="616"/>
    </row>
    <row r="415" spans="1:5" ht="15" thickBot="1" x14ac:dyDescent="0.4">
      <c r="A415" s="668" t="s">
        <v>383</v>
      </c>
      <c r="B415" s="669"/>
      <c r="C415" s="669"/>
      <c r="D415" s="686"/>
      <c r="E415" s="616"/>
    </row>
    <row r="416" spans="1:5" x14ac:dyDescent="0.35">
      <c r="A416" s="603" t="s">
        <v>292</v>
      </c>
      <c r="B416" s="604"/>
      <c r="C416" s="604"/>
      <c r="D416" s="605"/>
      <c r="E416" s="271"/>
    </row>
    <row r="417" spans="1:5" x14ac:dyDescent="0.35">
      <c r="A417" s="520" t="s">
        <v>100</v>
      </c>
      <c r="B417" s="652"/>
      <c r="C417" s="652"/>
      <c r="D417" s="274" t="s">
        <v>371</v>
      </c>
      <c r="E417" s="272"/>
    </row>
    <row r="418" spans="1:5" ht="29" x14ac:dyDescent="0.35">
      <c r="A418" s="520" t="s">
        <v>284</v>
      </c>
      <c r="B418" s="541"/>
      <c r="C418" s="63" t="s">
        <v>285</v>
      </c>
      <c r="D418" s="279" t="s">
        <v>293</v>
      </c>
      <c r="E418" s="272"/>
    </row>
    <row r="419" spans="1:5" ht="29" x14ac:dyDescent="0.35">
      <c r="A419" s="542"/>
      <c r="B419" s="541"/>
      <c r="C419" s="63" t="s">
        <v>104</v>
      </c>
      <c r="D419" s="279" t="s">
        <v>294</v>
      </c>
      <c r="E419" s="272"/>
    </row>
    <row r="420" spans="1:5" ht="29.5" thickBot="1" x14ac:dyDescent="0.4">
      <c r="A420" s="535"/>
      <c r="B420" s="653"/>
      <c r="C420" s="224" t="s">
        <v>120</v>
      </c>
      <c r="D420" s="304" t="s">
        <v>295</v>
      </c>
      <c r="E420" s="272"/>
    </row>
    <row r="421" spans="1:5" ht="15" thickBot="1" x14ac:dyDescent="0.4">
      <c r="A421" s="294"/>
      <c r="B421" s="295"/>
      <c r="C421" s="295"/>
      <c r="D421" s="264"/>
      <c r="E421" s="265"/>
    </row>
    <row r="422" spans="1:5" x14ac:dyDescent="0.35">
      <c r="A422" s="660" t="s">
        <v>274</v>
      </c>
      <c r="B422" s="656"/>
      <c r="C422" s="656"/>
      <c r="D422" s="661"/>
      <c r="E422" s="616" t="s">
        <v>275</v>
      </c>
    </row>
    <row r="423" spans="1:5" x14ac:dyDescent="0.35">
      <c r="A423" s="662" t="s">
        <v>100</v>
      </c>
      <c r="B423" s="658"/>
      <c r="C423" s="658"/>
      <c r="D423" s="266" t="s">
        <v>131</v>
      </c>
      <c r="E423" s="616"/>
    </row>
    <row r="424" spans="1:5" ht="29" x14ac:dyDescent="0.35">
      <c r="A424" s="662" t="s">
        <v>277</v>
      </c>
      <c r="B424" s="659"/>
      <c r="C424" s="329" t="s">
        <v>272</v>
      </c>
      <c r="D424" s="346" t="s">
        <v>265</v>
      </c>
      <c r="E424" s="616"/>
    </row>
    <row r="425" spans="1:5" x14ac:dyDescent="0.35">
      <c r="A425" s="663"/>
      <c r="B425" s="659"/>
      <c r="C425" s="329" t="s">
        <v>120</v>
      </c>
      <c r="D425" s="269" t="s">
        <v>384</v>
      </c>
      <c r="E425" s="616"/>
    </row>
    <row r="426" spans="1:5" x14ac:dyDescent="0.35">
      <c r="A426" s="663"/>
      <c r="B426" s="659"/>
      <c r="C426" s="312" t="s">
        <v>280</v>
      </c>
      <c r="D426" s="283">
        <v>42644</v>
      </c>
      <c r="E426" s="616"/>
    </row>
    <row r="427" spans="1:5" x14ac:dyDescent="0.35">
      <c r="A427" s="662" t="s">
        <v>281</v>
      </c>
      <c r="B427" s="657"/>
      <c r="C427" s="657"/>
      <c r="D427" s="664"/>
      <c r="E427" s="616"/>
    </row>
    <row r="428" spans="1:5" ht="15" thickBot="1" x14ac:dyDescent="0.4">
      <c r="A428" s="668" t="s">
        <v>385</v>
      </c>
      <c r="B428" s="669"/>
      <c r="C428" s="669"/>
      <c r="D428" s="686"/>
      <c r="E428" s="616"/>
    </row>
    <row r="429" spans="1:5" x14ac:dyDescent="0.35">
      <c r="A429" s="603" t="s">
        <v>292</v>
      </c>
      <c r="B429" s="604"/>
      <c r="C429" s="604"/>
      <c r="D429" s="605"/>
      <c r="E429" s="271"/>
    </row>
    <row r="430" spans="1:5" x14ac:dyDescent="0.35">
      <c r="A430" s="520" t="s">
        <v>100</v>
      </c>
      <c r="B430" s="652"/>
      <c r="C430" s="652"/>
      <c r="D430" s="274" t="s">
        <v>131</v>
      </c>
      <c r="E430" s="272"/>
    </row>
    <row r="431" spans="1:5" x14ac:dyDescent="0.35">
      <c r="A431" s="520" t="s">
        <v>284</v>
      </c>
      <c r="B431" s="541"/>
      <c r="C431" s="63" t="s">
        <v>285</v>
      </c>
      <c r="D431" s="279" t="s">
        <v>310</v>
      </c>
      <c r="E431" s="272"/>
    </row>
    <row r="432" spans="1:5" x14ac:dyDescent="0.35">
      <c r="A432" s="542"/>
      <c r="B432" s="541"/>
      <c r="C432" s="63" t="s">
        <v>104</v>
      </c>
      <c r="D432" s="183" t="s">
        <v>300</v>
      </c>
      <c r="E432" s="272"/>
    </row>
    <row r="433" spans="1:5" ht="15" thickBot="1" x14ac:dyDescent="0.4">
      <c r="A433" s="535"/>
      <c r="B433" s="653"/>
      <c r="C433" s="224" t="s">
        <v>120</v>
      </c>
      <c r="D433" s="275" t="s">
        <v>311</v>
      </c>
      <c r="E433" s="272"/>
    </row>
    <row r="434" spans="1:5" ht="15" thickBot="1" x14ac:dyDescent="0.4">
      <c r="A434" s="294"/>
      <c r="B434" s="295"/>
      <c r="C434" s="295"/>
      <c r="D434" s="264"/>
      <c r="E434" s="265"/>
    </row>
    <row r="435" spans="1:5" x14ac:dyDescent="0.35">
      <c r="A435" s="660" t="s">
        <v>274</v>
      </c>
      <c r="B435" s="656"/>
      <c r="C435" s="656"/>
      <c r="D435" s="661"/>
      <c r="E435" s="616" t="s">
        <v>275</v>
      </c>
    </row>
    <row r="436" spans="1:5" x14ac:dyDescent="0.35">
      <c r="A436" s="662" t="s">
        <v>100</v>
      </c>
      <c r="B436" s="658"/>
      <c r="C436" s="658"/>
      <c r="D436" s="266" t="s">
        <v>386</v>
      </c>
      <c r="E436" s="616"/>
    </row>
    <row r="437" spans="1:5" ht="29" x14ac:dyDescent="0.35">
      <c r="A437" s="662" t="s">
        <v>277</v>
      </c>
      <c r="B437" s="659"/>
      <c r="C437" s="329" t="s">
        <v>272</v>
      </c>
      <c r="D437" s="346" t="s">
        <v>265</v>
      </c>
      <c r="E437" s="616"/>
    </row>
    <row r="438" spans="1:5" x14ac:dyDescent="0.35">
      <c r="A438" s="663"/>
      <c r="B438" s="659"/>
      <c r="C438" s="329" t="s">
        <v>120</v>
      </c>
      <c r="D438" s="269" t="s">
        <v>145</v>
      </c>
      <c r="E438" s="616"/>
    </row>
    <row r="439" spans="1:5" x14ac:dyDescent="0.35">
      <c r="A439" s="663"/>
      <c r="B439" s="659"/>
      <c r="C439" s="312" t="s">
        <v>280</v>
      </c>
      <c r="D439" s="270">
        <v>41438</v>
      </c>
      <c r="E439" s="616"/>
    </row>
    <row r="440" spans="1:5" x14ac:dyDescent="0.35">
      <c r="A440" s="662" t="s">
        <v>281</v>
      </c>
      <c r="B440" s="657"/>
      <c r="C440" s="657"/>
      <c r="D440" s="664"/>
      <c r="E440" s="616"/>
    </row>
    <row r="441" spans="1:5" x14ac:dyDescent="0.35">
      <c r="A441" s="663" t="s">
        <v>387</v>
      </c>
      <c r="B441" s="659"/>
      <c r="C441" s="659"/>
      <c r="D441" s="700"/>
      <c r="E441" s="616"/>
    </row>
    <row r="442" spans="1:5" x14ac:dyDescent="0.35">
      <c r="A442" s="603" t="s">
        <v>292</v>
      </c>
      <c r="B442" s="604"/>
      <c r="C442" s="604"/>
      <c r="D442" s="605"/>
      <c r="E442" s="271"/>
    </row>
    <row r="443" spans="1:5" x14ac:dyDescent="0.35">
      <c r="A443" s="520" t="s">
        <v>100</v>
      </c>
      <c r="B443" s="652"/>
      <c r="C443" s="652"/>
      <c r="D443" s="274"/>
      <c r="E443" s="272"/>
    </row>
    <row r="444" spans="1:5" x14ac:dyDescent="0.35">
      <c r="A444" s="520" t="s">
        <v>284</v>
      </c>
      <c r="B444" s="541"/>
      <c r="C444" s="63" t="s">
        <v>285</v>
      </c>
      <c r="D444" s="183" t="s">
        <v>319</v>
      </c>
      <c r="E444" s="272"/>
    </row>
    <row r="445" spans="1:5" x14ac:dyDescent="0.35">
      <c r="A445" s="542"/>
      <c r="B445" s="541"/>
      <c r="C445" s="63" t="s">
        <v>104</v>
      </c>
      <c r="D445" s="183"/>
      <c r="E445" s="272"/>
    </row>
    <row r="446" spans="1:5" ht="15" thickBot="1" x14ac:dyDescent="0.4">
      <c r="A446" s="535"/>
      <c r="B446" s="653"/>
      <c r="C446" s="224" t="s">
        <v>120</v>
      </c>
      <c r="D446" s="275"/>
      <c r="E446" s="272"/>
    </row>
    <row r="447" spans="1:5" ht="15" thickBot="1" x14ac:dyDescent="0.4">
      <c r="A447" s="294"/>
      <c r="B447" s="295"/>
      <c r="C447" s="295"/>
      <c r="D447" s="264"/>
      <c r="E447" s="265"/>
    </row>
    <row r="448" spans="1:5" x14ac:dyDescent="0.35">
      <c r="A448" s="660" t="s">
        <v>274</v>
      </c>
      <c r="B448" s="656"/>
      <c r="C448" s="656"/>
      <c r="D448" s="661"/>
      <c r="E448" s="630" t="s">
        <v>275</v>
      </c>
    </row>
    <row r="449" spans="1:5" x14ac:dyDescent="0.35">
      <c r="A449" s="662" t="s">
        <v>100</v>
      </c>
      <c r="B449" s="658"/>
      <c r="C449" s="658"/>
      <c r="D449" s="266" t="s">
        <v>388</v>
      </c>
      <c r="E449" s="630"/>
    </row>
    <row r="450" spans="1:5" ht="29" x14ac:dyDescent="0.35">
      <c r="A450" s="662" t="s">
        <v>277</v>
      </c>
      <c r="B450" s="659"/>
      <c r="C450" s="329" t="s">
        <v>272</v>
      </c>
      <c r="D450" s="346" t="s">
        <v>265</v>
      </c>
      <c r="E450" s="630"/>
    </row>
    <row r="451" spans="1:5" x14ac:dyDescent="0.35">
      <c r="A451" s="663"/>
      <c r="B451" s="659"/>
      <c r="C451" s="329" t="s">
        <v>120</v>
      </c>
      <c r="D451" s="269" t="s">
        <v>145</v>
      </c>
      <c r="E451" s="630"/>
    </row>
    <row r="452" spans="1:5" x14ac:dyDescent="0.35">
      <c r="A452" s="663"/>
      <c r="B452" s="659"/>
      <c r="C452" s="312" t="s">
        <v>280</v>
      </c>
      <c r="D452" s="270">
        <v>43528</v>
      </c>
      <c r="E452" s="630"/>
    </row>
    <row r="453" spans="1:5" x14ac:dyDescent="0.35">
      <c r="A453" s="662" t="s">
        <v>281</v>
      </c>
      <c r="B453" s="657"/>
      <c r="C453" s="657"/>
      <c r="D453" s="664"/>
      <c r="E453" s="630"/>
    </row>
    <row r="454" spans="1:5" x14ac:dyDescent="0.35">
      <c r="A454" s="662"/>
      <c r="B454" s="657"/>
      <c r="C454" s="657"/>
      <c r="D454" s="664"/>
      <c r="E454" s="630"/>
    </row>
    <row r="455" spans="1:5" x14ac:dyDescent="0.35">
      <c r="A455" s="603" t="s">
        <v>292</v>
      </c>
      <c r="B455" s="604"/>
      <c r="C455" s="604"/>
      <c r="D455" s="605"/>
      <c r="E455" s="699"/>
    </row>
    <row r="456" spans="1:5" x14ac:dyDescent="0.35">
      <c r="A456" s="520" t="s">
        <v>100</v>
      </c>
      <c r="B456" s="652"/>
      <c r="C456" s="652"/>
      <c r="D456" s="274"/>
      <c r="E456" s="699"/>
    </row>
    <row r="457" spans="1:5" x14ac:dyDescent="0.35">
      <c r="A457" s="520" t="s">
        <v>284</v>
      </c>
      <c r="B457" s="541"/>
      <c r="C457" s="63" t="s">
        <v>285</v>
      </c>
      <c r="D457" s="183" t="s">
        <v>319</v>
      </c>
      <c r="E457" s="699"/>
    </row>
    <row r="458" spans="1:5" x14ac:dyDescent="0.35">
      <c r="A458" s="542"/>
      <c r="B458" s="541"/>
      <c r="C458" s="63" t="s">
        <v>104</v>
      </c>
      <c r="D458" s="183"/>
      <c r="E458" s="699"/>
    </row>
    <row r="459" spans="1:5" ht="15" thickBot="1" x14ac:dyDescent="0.4">
      <c r="A459" s="535"/>
      <c r="B459" s="653"/>
      <c r="C459" s="224" t="s">
        <v>120</v>
      </c>
      <c r="D459" s="275"/>
      <c r="E459" s="699"/>
    </row>
    <row r="460" spans="1:5" ht="15" thickBot="1" x14ac:dyDescent="0.4">
      <c r="A460" s="294"/>
      <c r="B460" s="295"/>
      <c r="C460" s="295"/>
      <c r="D460" s="264"/>
      <c r="E460" s="699"/>
    </row>
    <row r="461" spans="1:5" x14ac:dyDescent="0.35">
      <c r="A461" s="660" t="s">
        <v>274</v>
      </c>
      <c r="B461" s="656"/>
      <c r="C461" s="656"/>
      <c r="D461" s="661"/>
      <c r="E461" s="616" t="s">
        <v>275</v>
      </c>
    </row>
    <row r="462" spans="1:5" x14ac:dyDescent="0.35">
      <c r="A462" s="662" t="s">
        <v>100</v>
      </c>
      <c r="B462" s="658"/>
      <c r="C462" s="658"/>
      <c r="D462" s="266" t="s">
        <v>389</v>
      </c>
      <c r="E462" s="616"/>
    </row>
    <row r="463" spans="1:5" ht="29" x14ac:dyDescent="0.35">
      <c r="A463" s="662" t="s">
        <v>277</v>
      </c>
      <c r="B463" s="659"/>
      <c r="C463" s="329" t="s">
        <v>272</v>
      </c>
      <c r="D463" s="346" t="s">
        <v>265</v>
      </c>
      <c r="E463" s="616"/>
    </row>
    <row r="464" spans="1:5" x14ac:dyDescent="0.35">
      <c r="A464" s="663"/>
      <c r="B464" s="659"/>
      <c r="C464" s="329" t="s">
        <v>120</v>
      </c>
      <c r="D464" s="269" t="s">
        <v>384</v>
      </c>
      <c r="E464" s="616"/>
    </row>
    <row r="465" spans="1:5" x14ac:dyDescent="0.35">
      <c r="A465" s="663"/>
      <c r="B465" s="659"/>
      <c r="C465" s="312" t="s">
        <v>280</v>
      </c>
      <c r="D465" s="270">
        <v>43528</v>
      </c>
      <c r="E465" s="616"/>
    </row>
    <row r="466" spans="1:5" x14ac:dyDescent="0.35">
      <c r="A466" s="662" t="s">
        <v>281</v>
      </c>
      <c r="B466" s="657"/>
      <c r="C466" s="657"/>
      <c r="D466" s="664"/>
      <c r="E466" s="616"/>
    </row>
    <row r="467" spans="1:5" x14ac:dyDescent="0.35">
      <c r="A467" s="662"/>
      <c r="B467" s="657"/>
      <c r="C467" s="657"/>
      <c r="D467" s="664"/>
      <c r="E467" s="616"/>
    </row>
    <row r="468" spans="1:5" x14ac:dyDescent="0.35">
      <c r="A468" s="603" t="s">
        <v>292</v>
      </c>
      <c r="B468" s="604"/>
      <c r="C468" s="604"/>
      <c r="D468" s="605"/>
      <c r="E468" s="271"/>
    </row>
    <row r="469" spans="1:5" x14ac:dyDescent="0.35">
      <c r="A469" s="520" t="s">
        <v>100</v>
      </c>
      <c r="B469" s="652"/>
      <c r="C469" s="652"/>
      <c r="D469" s="274"/>
      <c r="E469" s="272"/>
    </row>
    <row r="470" spans="1:5" x14ac:dyDescent="0.35">
      <c r="A470" s="520" t="s">
        <v>284</v>
      </c>
      <c r="B470" s="541"/>
      <c r="C470" s="63" t="s">
        <v>285</v>
      </c>
      <c r="D470" s="183" t="s">
        <v>319</v>
      </c>
      <c r="E470" s="272"/>
    </row>
    <row r="471" spans="1:5" x14ac:dyDescent="0.35">
      <c r="A471" s="542"/>
      <c r="B471" s="541"/>
      <c r="C471" s="63" t="s">
        <v>104</v>
      </c>
      <c r="D471" s="183"/>
      <c r="E471" s="272"/>
    </row>
    <row r="472" spans="1:5" ht="15" thickBot="1" x14ac:dyDescent="0.4">
      <c r="A472" s="535"/>
      <c r="B472" s="653"/>
      <c r="C472" s="224" t="s">
        <v>120</v>
      </c>
      <c r="D472" s="275"/>
      <c r="E472" s="272"/>
    </row>
    <row r="473" spans="1:5" ht="15" thickBot="1" x14ac:dyDescent="0.4">
      <c r="A473" s="294"/>
      <c r="B473" s="295"/>
      <c r="C473" s="295"/>
      <c r="D473" s="264"/>
      <c r="E473" s="265"/>
    </row>
    <row r="474" spans="1:5" x14ac:dyDescent="0.35">
      <c r="A474" s="660" t="s">
        <v>274</v>
      </c>
      <c r="B474" s="656"/>
      <c r="C474" s="656"/>
      <c r="D474" s="661"/>
      <c r="E474" s="616" t="s">
        <v>275</v>
      </c>
    </row>
    <row r="475" spans="1:5" x14ac:dyDescent="0.35">
      <c r="A475" s="662" t="s">
        <v>100</v>
      </c>
      <c r="B475" s="658"/>
      <c r="C475" s="658"/>
      <c r="D475" s="266" t="s">
        <v>390</v>
      </c>
      <c r="E475" s="616"/>
    </row>
    <row r="476" spans="1:5" ht="29" x14ac:dyDescent="0.35">
      <c r="A476" s="662" t="s">
        <v>277</v>
      </c>
      <c r="B476" s="659"/>
      <c r="C476" s="329" t="s">
        <v>272</v>
      </c>
      <c r="D476" s="346" t="s">
        <v>265</v>
      </c>
      <c r="E476" s="616"/>
    </row>
    <row r="477" spans="1:5" x14ac:dyDescent="0.35">
      <c r="A477" s="663"/>
      <c r="B477" s="659"/>
      <c r="C477" s="329" t="s">
        <v>120</v>
      </c>
      <c r="D477" s="269" t="s">
        <v>145</v>
      </c>
      <c r="E477" s="616"/>
    </row>
    <row r="478" spans="1:5" x14ac:dyDescent="0.35">
      <c r="A478" s="663"/>
      <c r="B478" s="659"/>
      <c r="C478" s="312" t="s">
        <v>280</v>
      </c>
      <c r="D478" s="270">
        <v>43468</v>
      </c>
      <c r="E478" s="616"/>
    </row>
    <row r="479" spans="1:5" x14ac:dyDescent="0.35">
      <c r="A479" s="662" t="s">
        <v>281</v>
      </c>
      <c r="B479" s="657"/>
      <c r="C479" s="657"/>
      <c r="D479" s="664"/>
      <c r="E479" s="616"/>
    </row>
    <row r="480" spans="1:5" x14ac:dyDescent="0.35">
      <c r="A480" s="696" t="s">
        <v>391</v>
      </c>
      <c r="B480" s="697"/>
      <c r="C480" s="697"/>
      <c r="D480" s="698"/>
      <c r="E480" s="616"/>
    </row>
    <row r="481" spans="1:5" x14ac:dyDescent="0.35">
      <c r="A481" s="603" t="s">
        <v>292</v>
      </c>
      <c r="B481" s="604"/>
      <c r="C481" s="604"/>
      <c r="D481" s="605"/>
      <c r="E481" s="271"/>
    </row>
    <row r="482" spans="1:5" x14ac:dyDescent="0.35">
      <c r="A482" s="520" t="s">
        <v>100</v>
      </c>
      <c r="B482" s="652"/>
      <c r="C482" s="652"/>
      <c r="D482" s="274"/>
      <c r="E482" s="272"/>
    </row>
    <row r="483" spans="1:5" x14ac:dyDescent="0.35">
      <c r="A483" s="520" t="s">
        <v>284</v>
      </c>
      <c r="B483" s="541"/>
      <c r="C483" s="63" t="s">
        <v>285</v>
      </c>
      <c r="D483" s="183" t="s">
        <v>319</v>
      </c>
      <c r="E483" s="272"/>
    </row>
    <row r="484" spans="1:5" x14ac:dyDescent="0.35">
      <c r="A484" s="542"/>
      <c r="B484" s="541"/>
      <c r="C484" s="63" t="s">
        <v>104</v>
      </c>
      <c r="D484" s="183"/>
      <c r="E484" s="272"/>
    </row>
    <row r="485" spans="1:5" ht="15" thickBot="1" x14ac:dyDescent="0.4">
      <c r="A485" s="542"/>
      <c r="B485" s="541"/>
      <c r="C485" s="63" t="s">
        <v>120</v>
      </c>
      <c r="D485" s="183"/>
      <c r="E485" s="293"/>
    </row>
    <row r="486" spans="1:5" ht="15" thickBot="1" x14ac:dyDescent="0.4">
      <c r="A486" s="693"/>
      <c r="B486" s="694"/>
      <c r="C486" s="694"/>
      <c r="D486" s="694"/>
      <c r="E486" s="695"/>
    </row>
    <row r="487" spans="1:5" ht="14.5" customHeight="1" x14ac:dyDescent="0.35">
      <c r="A487" s="660" t="s">
        <v>274</v>
      </c>
      <c r="B487" s="656"/>
      <c r="C487" s="656"/>
      <c r="D487" s="661"/>
      <c r="E487" s="635" t="s">
        <v>275</v>
      </c>
    </row>
    <row r="488" spans="1:5" ht="14.5" customHeight="1" x14ac:dyDescent="0.35">
      <c r="A488" s="662" t="s">
        <v>100</v>
      </c>
      <c r="B488" s="658"/>
      <c r="C488" s="658"/>
      <c r="D488" s="344" t="s">
        <v>392</v>
      </c>
      <c r="E488" s="616"/>
    </row>
    <row r="489" spans="1:5" ht="29.15" customHeight="1" x14ac:dyDescent="0.35">
      <c r="A489" s="662" t="s">
        <v>277</v>
      </c>
      <c r="B489" s="659"/>
      <c r="C489" s="329" t="s">
        <v>272</v>
      </c>
      <c r="D489" s="346" t="s">
        <v>265</v>
      </c>
      <c r="E489" s="616"/>
    </row>
    <row r="490" spans="1:5" x14ac:dyDescent="0.35">
      <c r="A490" s="663"/>
      <c r="B490" s="659"/>
      <c r="C490" s="329" t="s">
        <v>120</v>
      </c>
      <c r="D490" s="269" t="s">
        <v>145</v>
      </c>
      <c r="E490" s="616"/>
    </row>
    <row r="491" spans="1:5" x14ac:dyDescent="0.35">
      <c r="A491" s="663"/>
      <c r="B491" s="659"/>
      <c r="C491" s="312" t="s">
        <v>280</v>
      </c>
      <c r="D491" s="270">
        <v>43678</v>
      </c>
      <c r="E491" s="616"/>
    </row>
    <row r="492" spans="1:5" ht="14.5" customHeight="1" x14ac:dyDescent="0.35">
      <c r="A492" s="662" t="s">
        <v>281</v>
      </c>
      <c r="B492" s="657"/>
      <c r="C492" s="657"/>
      <c r="D492" s="664"/>
      <c r="E492" s="616"/>
    </row>
    <row r="493" spans="1:5" x14ac:dyDescent="0.35">
      <c r="A493" s="662" t="s">
        <v>393</v>
      </c>
      <c r="B493" s="657"/>
      <c r="C493" s="657"/>
      <c r="D493" s="664"/>
      <c r="E493" s="616"/>
    </row>
    <row r="494" spans="1:5" ht="14.5" customHeight="1" x14ac:dyDescent="0.35">
      <c r="A494" s="603" t="s">
        <v>292</v>
      </c>
      <c r="B494" s="604"/>
      <c r="C494" s="604"/>
      <c r="D494" s="605"/>
      <c r="E494" s="271"/>
    </row>
    <row r="495" spans="1:5" ht="14.5" customHeight="1" x14ac:dyDescent="0.35">
      <c r="A495" s="520" t="s">
        <v>100</v>
      </c>
      <c r="B495" s="652"/>
      <c r="C495" s="652"/>
      <c r="D495" s="338" t="s">
        <v>392</v>
      </c>
      <c r="E495" s="272"/>
    </row>
    <row r="496" spans="1:5" ht="14.5" customHeight="1" x14ac:dyDescent="0.35">
      <c r="A496" s="520" t="s">
        <v>284</v>
      </c>
      <c r="B496" s="541"/>
      <c r="C496" s="63" t="s">
        <v>285</v>
      </c>
      <c r="D496" s="183" t="s">
        <v>394</v>
      </c>
      <c r="E496" s="272"/>
    </row>
    <row r="497" spans="1:5" x14ac:dyDescent="0.35">
      <c r="A497" s="542"/>
      <c r="B497" s="541"/>
      <c r="C497" s="63" t="s">
        <v>104</v>
      </c>
      <c r="D497" s="183" t="s">
        <v>395</v>
      </c>
      <c r="E497" s="272"/>
    </row>
    <row r="498" spans="1:5" ht="15" thickBot="1" x14ac:dyDescent="0.4">
      <c r="A498" s="535"/>
      <c r="B498" s="653"/>
      <c r="C498" s="224" t="s">
        <v>120</v>
      </c>
      <c r="D498" s="275" t="s">
        <v>396</v>
      </c>
      <c r="E498" s="272"/>
    </row>
    <row r="499" spans="1:5" ht="15" thickBot="1" x14ac:dyDescent="0.4">
      <c r="A499" s="294"/>
      <c r="B499" s="295"/>
      <c r="C499" s="295"/>
      <c r="D499" s="264"/>
      <c r="E499" s="265"/>
    </row>
    <row r="500" spans="1:5" x14ac:dyDescent="0.35">
      <c r="A500" s="660" t="s">
        <v>274</v>
      </c>
      <c r="B500" s="656"/>
      <c r="C500" s="656"/>
      <c r="D500" s="661"/>
      <c r="E500" s="616" t="s">
        <v>275</v>
      </c>
    </row>
    <row r="501" spans="1:5" x14ac:dyDescent="0.35">
      <c r="A501" s="662" t="s">
        <v>100</v>
      </c>
      <c r="B501" s="658"/>
      <c r="C501" s="658"/>
      <c r="D501" s="344" t="s">
        <v>397</v>
      </c>
      <c r="E501" s="616"/>
    </row>
    <row r="502" spans="1:5" ht="29" x14ac:dyDescent="0.35">
      <c r="A502" s="662" t="s">
        <v>277</v>
      </c>
      <c r="B502" s="659"/>
      <c r="C502" s="329" t="s">
        <v>272</v>
      </c>
      <c r="D502" s="346" t="s">
        <v>265</v>
      </c>
      <c r="E502" s="616"/>
    </row>
    <row r="503" spans="1:5" x14ac:dyDescent="0.35">
      <c r="A503" s="663"/>
      <c r="B503" s="659"/>
      <c r="C503" s="329" t="s">
        <v>120</v>
      </c>
      <c r="D503" s="269" t="s">
        <v>145</v>
      </c>
      <c r="E503" s="616"/>
    </row>
    <row r="504" spans="1:5" x14ac:dyDescent="0.35">
      <c r="A504" s="663"/>
      <c r="B504" s="659"/>
      <c r="C504" s="312" t="s">
        <v>280</v>
      </c>
      <c r="D504" s="270"/>
      <c r="E504" s="616"/>
    </row>
    <row r="505" spans="1:5" x14ac:dyDescent="0.35">
      <c r="A505" s="662" t="s">
        <v>281</v>
      </c>
      <c r="B505" s="657"/>
      <c r="C505" s="657"/>
      <c r="D505" s="664"/>
      <c r="E505" s="616"/>
    </row>
    <row r="506" spans="1:5" x14ac:dyDescent="0.35">
      <c r="A506" s="690"/>
      <c r="B506" s="691"/>
      <c r="C506" s="691"/>
      <c r="D506" s="692"/>
      <c r="E506" s="616"/>
    </row>
    <row r="507" spans="1:5" x14ac:dyDescent="0.35">
      <c r="A507" s="603" t="s">
        <v>292</v>
      </c>
      <c r="B507" s="604"/>
      <c r="C507" s="604"/>
      <c r="D507" s="605"/>
      <c r="E507" s="271"/>
    </row>
    <row r="508" spans="1:5" x14ac:dyDescent="0.35">
      <c r="A508" s="520" t="s">
        <v>100</v>
      </c>
      <c r="B508" s="652"/>
      <c r="C508" s="652"/>
      <c r="D508" s="274"/>
      <c r="E508" s="272"/>
    </row>
    <row r="509" spans="1:5" x14ac:dyDescent="0.35">
      <c r="A509" s="520" t="s">
        <v>284</v>
      </c>
      <c r="B509" s="541"/>
      <c r="C509" s="63" t="s">
        <v>285</v>
      </c>
      <c r="D509" s="183" t="s">
        <v>319</v>
      </c>
      <c r="E509" s="272"/>
    </row>
    <row r="510" spans="1:5" x14ac:dyDescent="0.35">
      <c r="A510" s="542"/>
      <c r="B510" s="541"/>
      <c r="C510" s="63" t="s">
        <v>104</v>
      </c>
      <c r="D510" s="183"/>
      <c r="E510" s="272"/>
    </row>
    <row r="511" spans="1:5" ht="15" thickBot="1" x14ac:dyDescent="0.4">
      <c r="A511" s="535"/>
      <c r="B511" s="653"/>
      <c r="C511" s="224" t="s">
        <v>120</v>
      </c>
      <c r="D511" s="275"/>
      <c r="E511" s="272"/>
    </row>
    <row r="512" spans="1:5" ht="15" thickBot="1" x14ac:dyDescent="0.4">
      <c r="A512" s="294"/>
      <c r="B512" s="295"/>
      <c r="C512" s="295"/>
      <c r="D512" s="264"/>
      <c r="E512" s="280"/>
    </row>
    <row r="513" spans="1:5" x14ac:dyDescent="0.35">
      <c r="A513" s="660" t="s">
        <v>274</v>
      </c>
      <c r="B513" s="656"/>
      <c r="C513" s="656"/>
      <c r="D513" s="661"/>
      <c r="E513" s="280"/>
    </row>
    <row r="514" spans="1:5" x14ac:dyDescent="0.35">
      <c r="A514" s="662" t="s">
        <v>100</v>
      </c>
      <c r="B514" s="658"/>
      <c r="C514" s="658"/>
      <c r="D514" s="344" t="s">
        <v>398</v>
      </c>
      <c r="E514" s="280"/>
    </row>
    <row r="515" spans="1:5" ht="29" x14ac:dyDescent="0.35">
      <c r="A515" s="662" t="s">
        <v>277</v>
      </c>
      <c r="B515" s="659"/>
      <c r="C515" s="329" t="s">
        <v>272</v>
      </c>
      <c r="D515" s="346" t="s">
        <v>265</v>
      </c>
      <c r="E515" s="280"/>
    </row>
    <row r="516" spans="1:5" x14ac:dyDescent="0.35">
      <c r="A516" s="663"/>
      <c r="B516" s="659"/>
      <c r="C516" s="329" t="s">
        <v>120</v>
      </c>
      <c r="D516" s="269" t="s">
        <v>145</v>
      </c>
      <c r="E516" s="280"/>
    </row>
    <row r="517" spans="1:5" x14ac:dyDescent="0.35">
      <c r="A517" s="663"/>
      <c r="B517" s="659"/>
      <c r="C517" s="312" t="s">
        <v>280</v>
      </c>
      <c r="D517" s="270"/>
      <c r="E517" s="280"/>
    </row>
    <row r="518" spans="1:5" x14ac:dyDescent="0.35">
      <c r="A518" s="662" t="s">
        <v>281</v>
      </c>
      <c r="B518" s="657"/>
      <c r="C518" s="657"/>
      <c r="D518" s="664"/>
      <c r="E518" s="280"/>
    </row>
    <row r="519" spans="1:5" x14ac:dyDescent="0.35">
      <c r="A519" s="690"/>
      <c r="B519" s="691"/>
      <c r="C519" s="691"/>
      <c r="D519" s="692"/>
      <c r="E519" s="280"/>
    </row>
    <row r="520" spans="1:5" x14ac:dyDescent="0.35">
      <c r="A520" s="603" t="s">
        <v>292</v>
      </c>
      <c r="B520" s="604"/>
      <c r="C520" s="604"/>
      <c r="D520" s="605"/>
      <c r="E520" s="280"/>
    </row>
    <row r="521" spans="1:5" x14ac:dyDescent="0.35">
      <c r="A521" s="520" t="s">
        <v>100</v>
      </c>
      <c r="B521" s="652"/>
      <c r="C521" s="652"/>
      <c r="D521" s="274"/>
      <c r="E521" s="280"/>
    </row>
    <row r="522" spans="1:5" x14ac:dyDescent="0.35">
      <c r="A522" s="520" t="s">
        <v>284</v>
      </c>
      <c r="B522" s="541"/>
      <c r="C522" s="63" t="s">
        <v>285</v>
      </c>
      <c r="D522" s="183" t="s">
        <v>319</v>
      </c>
      <c r="E522" s="280"/>
    </row>
    <row r="523" spans="1:5" x14ac:dyDescent="0.35">
      <c r="A523" s="542"/>
      <c r="B523" s="541"/>
      <c r="C523" s="63" t="s">
        <v>104</v>
      </c>
      <c r="D523" s="183"/>
      <c r="E523" s="280"/>
    </row>
    <row r="524" spans="1:5" ht="15" thickBot="1" x14ac:dyDescent="0.4">
      <c r="A524" s="535"/>
      <c r="B524" s="653"/>
      <c r="C524" s="224" t="s">
        <v>120</v>
      </c>
      <c r="D524" s="275"/>
      <c r="E524" s="280"/>
    </row>
    <row r="525" spans="1:5" ht="15" thickBot="1" x14ac:dyDescent="0.4">
      <c r="A525" s="294"/>
      <c r="B525" s="295"/>
      <c r="C525" s="295"/>
      <c r="D525" s="264"/>
      <c r="E525" s="265"/>
    </row>
    <row r="526" spans="1:5" x14ac:dyDescent="0.35">
      <c r="A526" s="660" t="s">
        <v>274</v>
      </c>
      <c r="B526" s="656"/>
      <c r="C526" s="656"/>
      <c r="D526" s="661"/>
      <c r="E526" s="616" t="s">
        <v>275</v>
      </c>
    </row>
    <row r="527" spans="1:5" x14ac:dyDescent="0.35">
      <c r="A527" s="662" t="s">
        <v>100</v>
      </c>
      <c r="B527" s="658"/>
      <c r="C527" s="658"/>
      <c r="D527" s="349" t="s">
        <v>399</v>
      </c>
      <c r="E527" s="616"/>
    </row>
    <row r="528" spans="1:5" ht="29" x14ac:dyDescent="0.35">
      <c r="A528" s="662" t="s">
        <v>277</v>
      </c>
      <c r="B528" s="659"/>
      <c r="C528" s="329" t="s">
        <v>272</v>
      </c>
      <c r="D528" s="346" t="s">
        <v>265</v>
      </c>
      <c r="E528" s="616"/>
    </row>
    <row r="529" spans="1:5" x14ac:dyDescent="0.35">
      <c r="A529" s="663"/>
      <c r="B529" s="659"/>
      <c r="C529" s="329" t="s">
        <v>120</v>
      </c>
      <c r="D529" s="269" t="s">
        <v>145</v>
      </c>
      <c r="E529" s="616"/>
    </row>
    <row r="530" spans="1:5" x14ac:dyDescent="0.35">
      <c r="A530" s="663"/>
      <c r="B530" s="659"/>
      <c r="C530" s="312" t="s">
        <v>280</v>
      </c>
      <c r="D530" s="270">
        <v>43458</v>
      </c>
      <c r="E530" s="616"/>
    </row>
    <row r="531" spans="1:5" x14ac:dyDescent="0.35">
      <c r="A531" s="662" t="s">
        <v>281</v>
      </c>
      <c r="B531" s="657"/>
      <c r="C531" s="657"/>
      <c r="D531" s="664"/>
      <c r="E531" s="616"/>
    </row>
    <row r="532" spans="1:5" x14ac:dyDescent="0.35">
      <c r="A532" s="595" t="s">
        <v>400</v>
      </c>
      <c r="B532" s="606"/>
      <c r="C532" s="606"/>
      <c r="D532" s="607"/>
      <c r="E532" s="616"/>
    </row>
    <row r="533" spans="1:5" x14ac:dyDescent="0.35">
      <c r="A533" s="603" t="s">
        <v>292</v>
      </c>
      <c r="B533" s="604"/>
      <c r="C533" s="604"/>
      <c r="D533" s="605"/>
      <c r="E533" s="271"/>
    </row>
    <row r="534" spans="1:5" x14ac:dyDescent="0.35">
      <c r="A534" s="520" t="s">
        <v>100</v>
      </c>
      <c r="B534" s="652"/>
      <c r="C534" s="652"/>
      <c r="D534" s="274"/>
      <c r="E534" s="272"/>
    </row>
    <row r="535" spans="1:5" x14ac:dyDescent="0.35">
      <c r="A535" s="520" t="s">
        <v>284</v>
      </c>
      <c r="B535" s="541"/>
      <c r="C535" s="63" t="s">
        <v>285</v>
      </c>
      <c r="D535" s="183" t="s">
        <v>319</v>
      </c>
      <c r="E535" s="272"/>
    </row>
    <row r="536" spans="1:5" x14ac:dyDescent="0.35">
      <c r="A536" s="542"/>
      <c r="B536" s="541"/>
      <c r="C536" s="63" t="s">
        <v>104</v>
      </c>
      <c r="D536" s="183"/>
      <c r="E536" s="272"/>
    </row>
    <row r="537" spans="1:5" ht="15" thickBot="1" x14ac:dyDescent="0.4">
      <c r="A537" s="535"/>
      <c r="B537" s="653"/>
      <c r="C537" s="224" t="s">
        <v>120</v>
      </c>
      <c r="D537" s="275"/>
      <c r="E537" s="272"/>
    </row>
    <row r="538" spans="1:5" ht="15" thickBot="1" x14ac:dyDescent="0.4">
      <c r="A538" s="294"/>
      <c r="B538" s="295"/>
      <c r="C538" s="295"/>
      <c r="D538" s="264"/>
      <c r="E538" s="265"/>
    </row>
    <row r="539" spans="1:5" x14ac:dyDescent="0.35">
      <c r="A539" s="660" t="s">
        <v>274</v>
      </c>
      <c r="B539" s="656"/>
      <c r="C539" s="656"/>
      <c r="D539" s="661"/>
      <c r="E539" s="616" t="s">
        <v>275</v>
      </c>
    </row>
    <row r="540" spans="1:5" x14ac:dyDescent="0.35">
      <c r="A540" s="662" t="s">
        <v>100</v>
      </c>
      <c r="B540" s="658"/>
      <c r="C540" s="658"/>
      <c r="D540" s="344" t="s">
        <v>401</v>
      </c>
      <c r="E540" s="616"/>
    </row>
    <row r="541" spans="1:5" ht="29" x14ac:dyDescent="0.35">
      <c r="A541" s="662" t="s">
        <v>277</v>
      </c>
      <c r="B541" s="659"/>
      <c r="C541" s="329" t="s">
        <v>272</v>
      </c>
      <c r="D541" s="346" t="s">
        <v>265</v>
      </c>
      <c r="E541" s="616"/>
    </row>
    <row r="542" spans="1:5" x14ac:dyDescent="0.35">
      <c r="A542" s="663"/>
      <c r="B542" s="659"/>
      <c r="C542" s="329" t="s">
        <v>120</v>
      </c>
      <c r="D542" s="269" t="s">
        <v>145</v>
      </c>
      <c r="E542" s="616"/>
    </row>
    <row r="543" spans="1:5" x14ac:dyDescent="0.35">
      <c r="A543" s="663"/>
      <c r="B543" s="659"/>
      <c r="C543" s="312" t="s">
        <v>280</v>
      </c>
      <c r="D543" s="270">
        <v>43678</v>
      </c>
      <c r="E543" s="616"/>
    </row>
    <row r="544" spans="1:5" x14ac:dyDescent="0.35">
      <c r="A544" s="662" t="s">
        <v>281</v>
      </c>
      <c r="B544" s="657"/>
      <c r="C544" s="657"/>
      <c r="D544" s="664"/>
      <c r="E544" s="616"/>
    </row>
    <row r="545" spans="1:5" x14ac:dyDescent="0.35">
      <c r="A545" s="662" t="s">
        <v>402</v>
      </c>
      <c r="B545" s="657"/>
      <c r="C545" s="657"/>
      <c r="D545" s="664"/>
      <c r="E545" s="616"/>
    </row>
    <row r="546" spans="1:5" x14ac:dyDescent="0.35">
      <c r="A546" s="603" t="s">
        <v>292</v>
      </c>
      <c r="B546" s="604"/>
      <c r="C546" s="604"/>
      <c r="D546" s="605"/>
      <c r="E546" s="271"/>
    </row>
    <row r="547" spans="1:5" x14ac:dyDescent="0.35">
      <c r="A547" s="520" t="s">
        <v>100</v>
      </c>
      <c r="B547" s="652"/>
      <c r="C547" s="652"/>
      <c r="D547" s="274"/>
      <c r="E547" s="272"/>
    </row>
    <row r="548" spans="1:5" x14ac:dyDescent="0.35">
      <c r="A548" s="520" t="s">
        <v>284</v>
      </c>
      <c r="B548" s="541"/>
      <c r="C548" s="63" t="s">
        <v>285</v>
      </c>
      <c r="D548" s="183" t="s">
        <v>319</v>
      </c>
      <c r="E548" s="272"/>
    </row>
    <row r="549" spans="1:5" x14ac:dyDescent="0.35">
      <c r="A549" s="542"/>
      <c r="B549" s="541"/>
      <c r="C549" s="63" t="s">
        <v>104</v>
      </c>
      <c r="D549" s="183"/>
      <c r="E549" s="272"/>
    </row>
    <row r="550" spans="1:5" ht="15" thickBot="1" x14ac:dyDescent="0.4">
      <c r="A550" s="535"/>
      <c r="B550" s="653"/>
      <c r="C550" s="224" t="s">
        <v>120</v>
      </c>
      <c r="D550" s="275"/>
      <c r="E550" s="272"/>
    </row>
    <row r="551" spans="1:5" ht="15" thickBot="1" x14ac:dyDescent="0.4">
      <c r="A551" s="294"/>
      <c r="B551" s="295"/>
      <c r="C551" s="295"/>
      <c r="D551" s="264"/>
      <c r="E551" s="265"/>
    </row>
    <row r="552" spans="1:5" x14ac:dyDescent="0.35">
      <c r="A552" s="660" t="s">
        <v>274</v>
      </c>
      <c r="B552" s="656"/>
      <c r="C552" s="656"/>
      <c r="D552" s="661"/>
      <c r="E552" s="616" t="s">
        <v>275</v>
      </c>
    </row>
    <row r="553" spans="1:5" x14ac:dyDescent="0.35">
      <c r="A553" s="662" t="s">
        <v>100</v>
      </c>
      <c r="B553" s="658"/>
      <c r="C553" s="658"/>
      <c r="D553" s="344" t="s">
        <v>403</v>
      </c>
      <c r="E553" s="616"/>
    </row>
    <row r="554" spans="1:5" ht="29" x14ac:dyDescent="0.35">
      <c r="A554" s="662" t="s">
        <v>277</v>
      </c>
      <c r="B554" s="659"/>
      <c r="C554" s="329" t="s">
        <v>272</v>
      </c>
      <c r="D554" s="346" t="s">
        <v>265</v>
      </c>
      <c r="E554" s="616"/>
    </row>
    <row r="555" spans="1:5" x14ac:dyDescent="0.35">
      <c r="A555" s="663"/>
      <c r="B555" s="659"/>
      <c r="C555" s="329" t="s">
        <v>120</v>
      </c>
      <c r="D555" s="269" t="s">
        <v>145</v>
      </c>
      <c r="E555" s="616"/>
    </row>
    <row r="556" spans="1:5" x14ac:dyDescent="0.35">
      <c r="A556" s="663"/>
      <c r="B556" s="659"/>
      <c r="C556" s="312" t="s">
        <v>280</v>
      </c>
      <c r="D556" s="270">
        <v>43678</v>
      </c>
      <c r="E556" s="616"/>
    </row>
    <row r="557" spans="1:5" x14ac:dyDescent="0.35">
      <c r="A557" s="662" t="s">
        <v>281</v>
      </c>
      <c r="B557" s="657"/>
      <c r="C557" s="657"/>
      <c r="D557" s="664"/>
      <c r="E557" s="616"/>
    </row>
    <row r="558" spans="1:5" x14ac:dyDescent="0.35">
      <c r="A558" s="662" t="s">
        <v>404</v>
      </c>
      <c r="B558" s="657"/>
      <c r="C558" s="657"/>
      <c r="D558" s="664"/>
      <c r="E558" s="616"/>
    </row>
    <row r="559" spans="1:5" x14ac:dyDescent="0.35">
      <c r="A559" s="603" t="s">
        <v>292</v>
      </c>
      <c r="B559" s="604"/>
      <c r="C559" s="604"/>
      <c r="D559" s="605"/>
      <c r="E559" s="271"/>
    </row>
    <row r="560" spans="1:5" x14ac:dyDescent="0.35">
      <c r="A560" s="520" t="s">
        <v>100</v>
      </c>
      <c r="B560" s="652"/>
      <c r="C560" s="652"/>
      <c r="D560" s="274"/>
      <c r="E560" s="272"/>
    </row>
    <row r="561" spans="1:5" x14ac:dyDescent="0.35">
      <c r="A561" s="520" t="s">
        <v>284</v>
      </c>
      <c r="B561" s="541"/>
      <c r="C561" s="63" t="s">
        <v>285</v>
      </c>
      <c r="D561" s="183" t="s">
        <v>319</v>
      </c>
      <c r="E561" s="272"/>
    </row>
    <row r="562" spans="1:5" x14ac:dyDescent="0.35">
      <c r="A562" s="542"/>
      <c r="B562" s="541"/>
      <c r="C562" s="63" t="s">
        <v>104</v>
      </c>
      <c r="D562" s="183"/>
      <c r="E562" s="272"/>
    </row>
    <row r="563" spans="1:5" ht="15" thickBot="1" x14ac:dyDescent="0.4">
      <c r="A563" s="535"/>
      <c r="B563" s="653"/>
      <c r="C563" s="224" t="s">
        <v>120</v>
      </c>
      <c r="D563" s="275"/>
      <c r="E563" s="272"/>
    </row>
    <row r="564" spans="1:5" ht="15" thickBot="1" x14ac:dyDescent="0.4">
      <c r="A564" s="294"/>
      <c r="B564" s="295"/>
      <c r="C564" s="295"/>
      <c r="D564" s="264"/>
      <c r="E564" s="265"/>
    </row>
    <row r="565" spans="1:5" x14ac:dyDescent="0.35">
      <c r="A565" s="660" t="s">
        <v>274</v>
      </c>
      <c r="B565" s="656"/>
      <c r="C565" s="656"/>
      <c r="D565" s="661"/>
      <c r="E565" s="616" t="s">
        <v>275</v>
      </c>
    </row>
    <row r="566" spans="1:5" x14ac:dyDescent="0.35">
      <c r="A566" s="662" t="s">
        <v>100</v>
      </c>
      <c r="B566" s="658"/>
      <c r="C566" s="658"/>
      <c r="D566" s="344" t="s">
        <v>378</v>
      </c>
      <c r="E566" s="616"/>
    </row>
    <row r="567" spans="1:5" ht="29" x14ac:dyDescent="0.35">
      <c r="A567" s="662" t="s">
        <v>277</v>
      </c>
      <c r="B567" s="659"/>
      <c r="C567" s="329" t="s">
        <v>272</v>
      </c>
      <c r="D567" s="346" t="s">
        <v>265</v>
      </c>
      <c r="E567" s="616"/>
    </row>
    <row r="568" spans="1:5" x14ac:dyDescent="0.35">
      <c r="A568" s="663"/>
      <c r="B568" s="659"/>
      <c r="C568" s="329" t="s">
        <v>120</v>
      </c>
      <c r="D568" s="269" t="s">
        <v>145</v>
      </c>
      <c r="E568" s="616"/>
    </row>
    <row r="569" spans="1:5" x14ac:dyDescent="0.35">
      <c r="A569" s="663"/>
      <c r="B569" s="659"/>
      <c r="C569" s="312" t="s">
        <v>280</v>
      </c>
      <c r="D569" s="288">
        <v>43435</v>
      </c>
      <c r="E569" s="616"/>
    </row>
    <row r="570" spans="1:5" x14ac:dyDescent="0.35">
      <c r="A570" s="662" t="s">
        <v>281</v>
      </c>
      <c r="B570" s="657"/>
      <c r="C570" s="657"/>
      <c r="D570" s="664"/>
      <c r="E570" s="616"/>
    </row>
    <row r="571" spans="1:5" x14ac:dyDescent="0.35">
      <c r="A571" s="662" t="s">
        <v>380</v>
      </c>
      <c r="B571" s="657"/>
      <c r="C571" s="657"/>
      <c r="D571" s="664"/>
      <c r="E571" s="616"/>
    </row>
    <row r="572" spans="1:5" x14ac:dyDescent="0.35">
      <c r="A572" s="603" t="s">
        <v>292</v>
      </c>
      <c r="B572" s="604"/>
      <c r="C572" s="604"/>
      <c r="D572" s="605"/>
      <c r="E572" s="271"/>
    </row>
    <row r="573" spans="1:5" x14ac:dyDescent="0.35">
      <c r="A573" s="520" t="s">
        <v>100</v>
      </c>
      <c r="B573" s="652"/>
      <c r="C573" s="652"/>
      <c r="D573" s="338" t="s">
        <v>378</v>
      </c>
      <c r="E573" s="272"/>
    </row>
    <row r="574" spans="1:5" x14ac:dyDescent="0.35">
      <c r="A574" s="520" t="s">
        <v>284</v>
      </c>
      <c r="B574" s="541"/>
      <c r="C574" s="63" t="s">
        <v>285</v>
      </c>
      <c r="D574" s="345" t="s">
        <v>381</v>
      </c>
      <c r="E574" s="272"/>
    </row>
    <row r="575" spans="1:5" x14ac:dyDescent="0.35">
      <c r="A575" s="542"/>
      <c r="B575" s="541"/>
      <c r="C575" s="63" t="s">
        <v>104</v>
      </c>
      <c r="D575" s="183" t="s">
        <v>300</v>
      </c>
      <c r="E575" s="272"/>
    </row>
    <row r="576" spans="1:5" ht="15" thickBot="1" x14ac:dyDescent="0.4">
      <c r="A576" s="535"/>
      <c r="B576" s="653"/>
      <c r="C576" s="224" t="s">
        <v>120</v>
      </c>
      <c r="D576" s="275" t="s">
        <v>377</v>
      </c>
      <c r="E576" s="272"/>
    </row>
    <row r="577" spans="1:5" ht="15" thickBot="1" x14ac:dyDescent="0.4">
      <c r="A577" s="294"/>
      <c r="B577" s="295"/>
      <c r="C577" s="295"/>
      <c r="D577" s="264"/>
      <c r="E577" s="265"/>
    </row>
    <row r="578" spans="1:5" x14ac:dyDescent="0.35">
      <c r="A578" s="660" t="s">
        <v>274</v>
      </c>
      <c r="B578" s="656"/>
      <c r="C578" s="656"/>
      <c r="D578" s="661"/>
      <c r="E578" s="616" t="s">
        <v>275</v>
      </c>
    </row>
    <row r="579" spans="1:5" x14ac:dyDescent="0.35">
      <c r="A579" s="662" t="s">
        <v>100</v>
      </c>
      <c r="B579" s="658"/>
      <c r="C579" s="658"/>
      <c r="D579" s="344" t="s">
        <v>405</v>
      </c>
      <c r="E579" s="616"/>
    </row>
    <row r="580" spans="1:5" ht="29" x14ac:dyDescent="0.35">
      <c r="A580" s="662" t="s">
        <v>277</v>
      </c>
      <c r="B580" s="659"/>
      <c r="C580" s="329" t="s">
        <v>272</v>
      </c>
      <c r="D580" s="346" t="s">
        <v>265</v>
      </c>
      <c r="E580" s="616"/>
    </row>
    <row r="581" spans="1:5" x14ac:dyDescent="0.35">
      <c r="A581" s="663"/>
      <c r="B581" s="659"/>
      <c r="C581" s="329" t="s">
        <v>120</v>
      </c>
      <c r="D581" s="269" t="s">
        <v>384</v>
      </c>
      <c r="E581" s="616"/>
    </row>
    <row r="582" spans="1:5" x14ac:dyDescent="0.35">
      <c r="A582" s="663"/>
      <c r="B582" s="659"/>
      <c r="C582" s="312" t="s">
        <v>280</v>
      </c>
      <c r="D582" s="296">
        <v>43221</v>
      </c>
      <c r="E582" s="616"/>
    </row>
    <row r="583" spans="1:5" x14ac:dyDescent="0.35">
      <c r="A583" s="662" t="s">
        <v>281</v>
      </c>
      <c r="B583" s="657"/>
      <c r="C583" s="657"/>
      <c r="D583" s="664"/>
      <c r="E583" s="616"/>
    </row>
    <row r="584" spans="1:5" x14ac:dyDescent="0.35">
      <c r="A584" s="677" t="s">
        <v>406</v>
      </c>
      <c r="B584" s="606"/>
      <c r="C584" s="606"/>
      <c r="D584" s="607"/>
      <c r="E584" s="616"/>
    </row>
    <row r="585" spans="1:5" x14ac:dyDescent="0.35">
      <c r="A585" s="603" t="s">
        <v>292</v>
      </c>
      <c r="B585" s="604"/>
      <c r="C585" s="604"/>
      <c r="D585" s="605"/>
      <c r="E585" s="271"/>
    </row>
    <row r="586" spans="1:5" x14ac:dyDescent="0.35">
      <c r="A586" s="520" t="s">
        <v>100</v>
      </c>
      <c r="B586" s="652"/>
      <c r="C586" s="652"/>
      <c r="D586" s="274"/>
      <c r="E586" s="272"/>
    </row>
    <row r="587" spans="1:5" x14ac:dyDescent="0.35">
      <c r="A587" s="520" t="s">
        <v>284</v>
      </c>
      <c r="B587" s="541"/>
      <c r="C587" s="63" t="s">
        <v>285</v>
      </c>
      <c r="D587" s="183" t="s">
        <v>319</v>
      </c>
      <c r="E587" s="272"/>
    </row>
    <row r="588" spans="1:5" x14ac:dyDescent="0.35">
      <c r="A588" s="542"/>
      <c r="B588" s="541"/>
      <c r="C588" s="63" t="s">
        <v>104</v>
      </c>
      <c r="D588" s="183"/>
      <c r="E588" s="272"/>
    </row>
    <row r="589" spans="1:5" ht="15" thickBot="1" x14ac:dyDescent="0.4">
      <c r="A589" s="535"/>
      <c r="B589" s="653"/>
      <c r="C589" s="224" t="s">
        <v>120</v>
      </c>
      <c r="D589" s="275"/>
      <c r="E589" s="272"/>
    </row>
    <row r="590" spans="1:5" ht="15" thickBot="1" x14ac:dyDescent="0.4">
      <c r="A590" s="294"/>
      <c r="B590" s="295"/>
      <c r="C590" s="295"/>
      <c r="D590" s="264"/>
      <c r="E590" s="265"/>
    </row>
    <row r="591" spans="1:5" x14ac:dyDescent="0.35">
      <c r="A591" s="660" t="s">
        <v>274</v>
      </c>
      <c r="B591" s="656"/>
      <c r="C591" s="656"/>
      <c r="D591" s="661"/>
      <c r="E591" s="616" t="s">
        <v>275</v>
      </c>
    </row>
    <row r="592" spans="1:5" x14ac:dyDescent="0.35">
      <c r="A592" s="662" t="s">
        <v>100</v>
      </c>
      <c r="B592" s="658"/>
      <c r="C592" s="658"/>
      <c r="D592" s="344" t="s">
        <v>407</v>
      </c>
      <c r="E592" s="616"/>
    </row>
    <row r="593" spans="1:5" ht="29" x14ac:dyDescent="0.35">
      <c r="A593" s="662" t="s">
        <v>277</v>
      </c>
      <c r="B593" s="659"/>
      <c r="C593" s="329" t="s">
        <v>272</v>
      </c>
      <c r="D593" s="346" t="s">
        <v>265</v>
      </c>
      <c r="E593" s="616"/>
    </row>
    <row r="594" spans="1:5" x14ac:dyDescent="0.35">
      <c r="A594" s="663"/>
      <c r="B594" s="659"/>
      <c r="C594" s="329" t="s">
        <v>120</v>
      </c>
      <c r="D594" s="269" t="s">
        <v>145</v>
      </c>
      <c r="E594" s="616"/>
    </row>
    <row r="595" spans="1:5" x14ac:dyDescent="0.35">
      <c r="A595" s="663"/>
      <c r="B595" s="659"/>
      <c r="C595" s="312" t="s">
        <v>280</v>
      </c>
      <c r="D595" s="270">
        <v>43984</v>
      </c>
      <c r="E595" s="616"/>
    </row>
    <row r="596" spans="1:5" x14ac:dyDescent="0.35">
      <c r="A596" s="662" t="s">
        <v>281</v>
      </c>
      <c r="B596" s="657"/>
      <c r="C596" s="657"/>
      <c r="D596" s="664"/>
      <c r="E596" s="616"/>
    </row>
    <row r="597" spans="1:5" x14ac:dyDescent="0.35">
      <c r="A597" s="690" t="s">
        <v>408</v>
      </c>
      <c r="B597" s="691"/>
      <c r="C597" s="691"/>
      <c r="D597" s="692"/>
      <c r="E597" s="616"/>
    </row>
    <row r="598" spans="1:5" x14ac:dyDescent="0.35">
      <c r="A598" s="603" t="s">
        <v>292</v>
      </c>
      <c r="B598" s="604"/>
      <c r="C598" s="604"/>
      <c r="D598" s="605"/>
      <c r="E598" s="271"/>
    </row>
    <row r="599" spans="1:5" x14ac:dyDescent="0.35">
      <c r="A599" s="520" t="s">
        <v>100</v>
      </c>
      <c r="B599" s="652"/>
      <c r="C599" s="652"/>
      <c r="D599" s="274"/>
      <c r="E599" s="272"/>
    </row>
    <row r="600" spans="1:5" x14ac:dyDescent="0.35">
      <c r="A600" s="520" t="s">
        <v>284</v>
      </c>
      <c r="B600" s="541"/>
      <c r="C600" s="63" t="s">
        <v>285</v>
      </c>
      <c r="D600" s="183" t="s">
        <v>319</v>
      </c>
      <c r="E600" s="272"/>
    </row>
    <row r="601" spans="1:5" x14ac:dyDescent="0.35">
      <c r="A601" s="542"/>
      <c r="B601" s="541"/>
      <c r="C601" s="63" t="s">
        <v>104</v>
      </c>
      <c r="D601" s="183"/>
      <c r="E601" s="272"/>
    </row>
    <row r="602" spans="1:5" ht="15" thickBot="1" x14ac:dyDescent="0.4">
      <c r="A602" s="535"/>
      <c r="B602" s="653"/>
      <c r="C602" s="224" t="s">
        <v>120</v>
      </c>
      <c r="D602" s="275"/>
      <c r="E602" s="272"/>
    </row>
    <row r="603" spans="1:5" ht="15" thickBot="1" x14ac:dyDescent="0.4">
      <c r="A603" s="670" t="s">
        <v>272</v>
      </c>
      <c r="B603" s="628"/>
      <c r="C603" s="670" t="s">
        <v>264</v>
      </c>
      <c r="D603" s="687"/>
      <c r="E603" s="280"/>
    </row>
    <row r="604" spans="1:5" ht="15" thickBot="1" x14ac:dyDescent="0.4">
      <c r="A604" s="589" t="s">
        <v>409</v>
      </c>
      <c r="B604" s="688"/>
      <c r="C604" s="688"/>
      <c r="D604" s="689"/>
      <c r="E604" s="280"/>
    </row>
    <row r="605" spans="1:5" ht="15" thickBot="1" x14ac:dyDescent="0.4">
      <c r="A605" s="295"/>
      <c r="B605" s="295"/>
      <c r="C605" s="295"/>
      <c r="D605" s="295"/>
      <c r="E605" s="280"/>
    </row>
    <row r="606" spans="1:5" x14ac:dyDescent="0.35">
      <c r="A606" s="660" t="s">
        <v>274</v>
      </c>
      <c r="B606" s="656"/>
      <c r="C606" s="656"/>
      <c r="D606" s="661"/>
      <c r="E606" s="616" t="s">
        <v>275</v>
      </c>
    </row>
    <row r="607" spans="1:5" x14ac:dyDescent="0.35">
      <c r="A607" s="662" t="s">
        <v>100</v>
      </c>
      <c r="B607" s="658"/>
      <c r="C607" s="658"/>
      <c r="D607" s="266" t="s">
        <v>289</v>
      </c>
      <c r="E607" s="616"/>
    </row>
    <row r="608" spans="1:5" ht="29" x14ac:dyDescent="0.35">
      <c r="A608" s="662" t="s">
        <v>277</v>
      </c>
      <c r="B608" s="659"/>
      <c r="C608" s="329" t="s">
        <v>272</v>
      </c>
      <c r="D608" s="250" t="s">
        <v>264</v>
      </c>
      <c r="E608" s="616"/>
    </row>
    <row r="609" spans="1:5" x14ac:dyDescent="0.35">
      <c r="A609" s="663"/>
      <c r="B609" s="659"/>
      <c r="C609" s="329" t="s">
        <v>120</v>
      </c>
      <c r="D609" s="297" t="s">
        <v>410</v>
      </c>
      <c r="E609" s="616"/>
    </row>
    <row r="610" spans="1:5" x14ac:dyDescent="0.35">
      <c r="A610" s="663"/>
      <c r="B610" s="659"/>
      <c r="C610" s="312" t="s">
        <v>280</v>
      </c>
      <c r="D610" s="283" t="s">
        <v>411</v>
      </c>
      <c r="E610" s="616"/>
    </row>
    <row r="611" spans="1:5" x14ac:dyDescent="0.35">
      <c r="A611" s="662" t="s">
        <v>281</v>
      </c>
      <c r="B611" s="657"/>
      <c r="C611" s="657"/>
      <c r="D611" s="664"/>
      <c r="E611" s="616"/>
    </row>
    <row r="612" spans="1:5" ht="15" thickBot="1" x14ac:dyDescent="0.4">
      <c r="A612" s="668" t="s">
        <v>383</v>
      </c>
      <c r="B612" s="669"/>
      <c r="C612" s="669"/>
      <c r="D612" s="686"/>
      <c r="E612" s="616"/>
    </row>
    <row r="613" spans="1:5" x14ac:dyDescent="0.35">
      <c r="A613" s="603" t="s">
        <v>292</v>
      </c>
      <c r="B613" s="604"/>
      <c r="C613" s="604"/>
      <c r="D613" s="605"/>
      <c r="E613" s="271"/>
    </row>
    <row r="614" spans="1:5" x14ac:dyDescent="0.35">
      <c r="A614" s="520" t="s">
        <v>100</v>
      </c>
      <c r="B614" s="652"/>
      <c r="C614" s="652"/>
      <c r="D614" s="274" t="s">
        <v>371</v>
      </c>
      <c r="E614" s="272"/>
    </row>
    <row r="615" spans="1:5" ht="29" x14ac:dyDescent="0.35">
      <c r="A615" s="520" t="s">
        <v>284</v>
      </c>
      <c r="B615" s="541"/>
      <c r="C615" s="63" t="s">
        <v>285</v>
      </c>
      <c r="D615" s="279" t="s">
        <v>293</v>
      </c>
      <c r="E615" s="272"/>
    </row>
    <row r="616" spans="1:5" ht="29" x14ac:dyDescent="0.35">
      <c r="A616" s="542"/>
      <c r="B616" s="541"/>
      <c r="C616" s="63" t="s">
        <v>104</v>
      </c>
      <c r="D616" s="279" t="s">
        <v>294</v>
      </c>
      <c r="E616" s="272"/>
    </row>
    <row r="617" spans="1:5" ht="29.5" thickBot="1" x14ac:dyDescent="0.4">
      <c r="A617" s="535"/>
      <c r="B617" s="653"/>
      <c r="C617" s="224" t="s">
        <v>120</v>
      </c>
      <c r="D617" s="304" t="s">
        <v>295</v>
      </c>
      <c r="E617" s="272"/>
    </row>
    <row r="618" spans="1:5" ht="15" thickBot="1" x14ac:dyDescent="0.4">
      <c r="A618" s="294"/>
      <c r="B618" s="295"/>
      <c r="C618" s="295"/>
      <c r="D618" s="264"/>
      <c r="E618" s="265"/>
    </row>
    <row r="619" spans="1:5" x14ac:dyDescent="0.35">
      <c r="A619" s="660" t="s">
        <v>274</v>
      </c>
      <c r="B619" s="656"/>
      <c r="C619" s="656"/>
      <c r="D619" s="661"/>
      <c r="E619" s="616" t="s">
        <v>275</v>
      </c>
    </row>
    <row r="620" spans="1:5" x14ac:dyDescent="0.35">
      <c r="A620" s="662" t="s">
        <v>100</v>
      </c>
      <c r="B620" s="658"/>
      <c r="C620" s="658"/>
      <c r="D620" s="266" t="s">
        <v>298</v>
      </c>
      <c r="E620" s="616"/>
    </row>
    <row r="621" spans="1:5" ht="29" x14ac:dyDescent="0.35">
      <c r="A621" s="662" t="s">
        <v>277</v>
      </c>
      <c r="B621" s="659"/>
      <c r="C621" s="329" t="s">
        <v>272</v>
      </c>
      <c r="D621" s="250" t="s">
        <v>264</v>
      </c>
      <c r="E621" s="616"/>
    </row>
    <row r="622" spans="1:5" x14ac:dyDescent="0.35">
      <c r="A622" s="663"/>
      <c r="B622" s="659"/>
      <c r="C622" s="329" t="s">
        <v>120</v>
      </c>
      <c r="D622" s="297" t="s">
        <v>145</v>
      </c>
      <c r="E622" s="616"/>
    </row>
    <row r="623" spans="1:5" x14ac:dyDescent="0.35">
      <c r="A623" s="663"/>
      <c r="B623" s="659"/>
      <c r="C623" s="312" t="s">
        <v>280</v>
      </c>
      <c r="D623" s="270">
        <v>43313</v>
      </c>
      <c r="E623" s="616"/>
    </row>
    <row r="624" spans="1:5" x14ac:dyDescent="0.35">
      <c r="A624" s="662" t="s">
        <v>281</v>
      </c>
      <c r="B624" s="657"/>
      <c r="C624" s="657"/>
      <c r="D624" s="664"/>
      <c r="E624" s="616"/>
    </row>
    <row r="625" spans="1:5" x14ac:dyDescent="0.35">
      <c r="A625" s="662" t="s">
        <v>297</v>
      </c>
      <c r="B625" s="657"/>
      <c r="C625" s="657"/>
      <c r="D625" s="664"/>
      <c r="E625" s="616"/>
    </row>
    <row r="626" spans="1:5" x14ac:dyDescent="0.35">
      <c r="A626" s="603" t="s">
        <v>292</v>
      </c>
      <c r="B626" s="604"/>
      <c r="C626" s="604"/>
      <c r="D626" s="605"/>
      <c r="E626" s="271"/>
    </row>
    <row r="627" spans="1:5" x14ac:dyDescent="0.35">
      <c r="A627" s="520" t="s">
        <v>100</v>
      </c>
      <c r="B627" s="652"/>
      <c r="C627" s="652"/>
      <c r="D627" s="274" t="s">
        <v>298</v>
      </c>
      <c r="E627" s="272"/>
    </row>
    <row r="628" spans="1:5" x14ac:dyDescent="0.35">
      <c r="A628" s="520" t="s">
        <v>284</v>
      </c>
      <c r="B628" s="541"/>
      <c r="C628" s="63" t="s">
        <v>285</v>
      </c>
      <c r="D628" s="279" t="s">
        <v>299</v>
      </c>
      <c r="E628" s="272"/>
    </row>
    <row r="629" spans="1:5" x14ac:dyDescent="0.35">
      <c r="A629" s="542"/>
      <c r="B629" s="541"/>
      <c r="C629" s="63" t="s">
        <v>104</v>
      </c>
      <c r="D629" s="183" t="s">
        <v>300</v>
      </c>
      <c r="E629" s="272"/>
    </row>
    <row r="630" spans="1:5" ht="15" thickBot="1" x14ac:dyDescent="0.4">
      <c r="A630" s="535"/>
      <c r="B630" s="653"/>
      <c r="C630" s="224" t="s">
        <v>120</v>
      </c>
      <c r="D630" s="275" t="s">
        <v>301</v>
      </c>
      <c r="E630" s="272"/>
    </row>
    <row r="631" spans="1:5" x14ac:dyDescent="0.35">
      <c r="A631" s="281"/>
      <c r="B631" s="282"/>
      <c r="C631" s="282"/>
      <c r="D631" s="298"/>
      <c r="E631" s="265"/>
    </row>
    <row r="632" spans="1:5" x14ac:dyDescent="0.35">
      <c r="A632" s="659" t="s">
        <v>274</v>
      </c>
      <c r="B632" s="659"/>
      <c r="C632" s="659"/>
      <c r="D632" s="659"/>
      <c r="E632" s="630" t="s">
        <v>275</v>
      </c>
    </row>
    <row r="633" spans="1:5" x14ac:dyDescent="0.35">
      <c r="A633" s="657" t="s">
        <v>100</v>
      </c>
      <c r="B633" s="658"/>
      <c r="C633" s="658"/>
      <c r="D633" s="299" t="s">
        <v>412</v>
      </c>
      <c r="E633" s="630"/>
    </row>
    <row r="634" spans="1:5" ht="29" x14ac:dyDescent="0.35">
      <c r="A634" s="657" t="s">
        <v>277</v>
      </c>
      <c r="B634" s="659"/>
      <c r="C634" s="329" t="s">
        <v>272</v>
      </c>
      <c r="D634" s="232" t="s">
        <v>264</v>
      </c>
      <c r="E634" s="630"/>
    </row>
    <row r="635" spans="1:5" x14ac:dyDescent="0.35">
      <c r="A635" s="659"/>
      <c r="B635" s="659"/>
      <c r="C635" s="329" t="s">
        <v>120</v>
      </c>
      <c r="D635" s="300" t="s">
        <v>384</v>
      </c>
      <c r="E635" s="630"/>
    </row>
    <row r="636" spans="1:5" x14ac:dyDescent="0.35">
      <c r="A636" s="659"/>
      <c r="B636" s="659"/>
      <c r="C636" s="312" t="s">
        <v>280</v>
      </c>
      <c r="D636" s="301">
        <v>43009</v>
      </c>
      <c r="E636" s="630"/>
    </row>
    <row r="637" spans="1:5" x14ac:dyDescent="0.35">
      <c r="A637" s="657" t="s">
        <v>281</v>
      </c>
      <c r="B637" s="657"/>
      <c r="C637" s="657"/>
      <c r="D637" s="657"/>
      <c r="E637" s="630"/>
    </row>
    <row r="638" spans="1:5" x14ac:dyDescent="0.35">
      <c r="A638" s="571" t="s">
        <v>413</v>
      </c>
      <c r="B638" s="571"/>
      <c r="C638" s="571"/>
      <c r="D638" s="571"/>
      <c r="E638" s="630"/>
    </row>
    <row r="639" spans="1:5" x14ac:dyDescent="0.35">
      <c r="A639" s="646" t="s">
        <v>292</v>
      </c>
      <c r="B639" s="647"/>
      <c r="C639" s="647"/>
      <c r="D639" s="684"/>
      <c r="E639" s="685"/>
    </row>
    <row r="640" spans="1:5" x14ac:dyDescent="0.35">
      <c r="A640" s="595" t="s">
        <v>100</v>
      </c>
      <c r="B640" s="606"/>
      <c r="C640" s="607"/>
      <c r="D640" s="302" t="s">
        <v>412</v>
      </c>
      <c r="E640" s="685"/>
    </row>
    <row r="641" spans="1:5" x14ac:dyDescent="0.35">
      <c r="A641" s="608" t="s">
        <v>284</v>
      </c>
      <c r="B641" s="609"/>
      <c r="C641" s="63" t="s">
        <v>285</v>
      </c>
      <c r="D641" s="350" t="s">
        <v>414</v>
      </c>
      <c r="E641" s="685"/>
    </row>
    <row r="642" spans="1:5" x14ac:dyDescent="0.35">
      <c r="A642" s="610"/>
      <c r="B642" s="611"/>
      <c r="C642" s="63" t="s">
        <v>104</v>
      </c>
      <c r="D642" s="351" t="s">
        <v>415</v>
      </c>
      <c r="E642" s="303"/>
    </row>
    <row r="643" spans="1:5" ht="15" thickBot="1" x14ac:dyDescent="0.4">
      <c r="A643" s="610"/>
      <c r="B643" s="611"/>
      <c r="C643" s="224" t="s">
        <v>120</v>
      </c>
      <c r="D643" s="352" t="s">
        <v>416</v>
      </c>
      <c r="E643" s="303"/>
    </row>
    <row r="644" spans="1:5" ht="15" thickBot="1" x14ac:dyDescent="0.4">
      <c r="A644" s="294"/>
      <c r="B644" s="295"/>
      <c r="C644" s="295"/>
      <c r="D644" s="264"/>
      <c r="E644" s="278"/>
    </row>
    <row r="645" spans="1:5" x14ac:dyDescent="0.35">
      <c r="A645" s="681" t="s">
        <v>274</v>
      </c>
      <c r="B645" s="682"/>
      <c r="C645" s="682"/>
      <c r="D645" s="683"/>
      <c r="E645" s="616" t="s">
        <v>275</v>
      </c>
    </row>
    <row r="646" spans="1:5" x14ac:dyDescent="0.35">
      <c r="A646" s="600" t="s">
        <v>100</v>
      </c>
      <c r="B646" s="601"/>
      <c r="C646" s="602"/>
      <c r="D646" s="266" t="s">
        <v>417</v>
      </c>
      <c r="E646" s="616"/>
    </row>
    <row r="647" spans="1:5" ht="29" x14ac:dyDescent="0.35">
      <c r="A647" s="620" t="s">
        <v>277</v>
      </c>
      <c r="B647" s="621"/>
      <c r="C647" s="329" t="s">
        <v>272</v>
      </c>
      <c r="D647" s="346" t="s">
        <v>264</v>
      </c>
      <c r="E647" s="616"/>
    </row>
    <row r="648" spans="1:5" x14ac:dyDescent="0.35">
      <c r="A648" s="622"/>
      <c r="B648" s="623"/>
      <c r="C648" s="329" t="s">
        <v>120</v>
      </c>
      <c r="D648" s="269" t="s">
        <v>145</v>
      </c>
      <c r="E648" s="616"/>
    </row>
    <row r="649" spans="1:5" x14ac:dyDescent="0.35">
      <c r="A649" s="624"/>
      <c r="B649" s="625"/>
      <c r="C649" s="312" t="s">
        <v>280</v>
      </c>
      <c r="D649" s="270">
        <v>43009</v>
      </c>
      <c r="E649" s="616"/>
    </row>
    <row r="650" spans="1:5" x14ac:dyDescent="0.35">
      <c r="A650" s="600" t="s">
        <v>281</v>
      </c>
      <c r="B650" s="601"/>
      <c r="C650" s="601"/>
      <c r="D650" s="602"/>
      <c r="E650" s="616"/>
    </row>
    <row r="651" spans="1:5" x14ac:dyDescent="0.35">
      <c r="A651" s="595" t="s">
        <v>418</v>
      </c>
      <c r="B651" s="606"/>
      <c r="C651" s="606"/>
      <c r="D651" s="607"/>
      <c r="E651" s="616"/>
    </row>
    <row r="652" spans="1:5" x14ac:dyDescent="0.35">
      <c r="A652" s="603" t="s">
        <v>292</v>
      </c>
      <c r="B652" s="604"/>
      <c r="C652" s="604"/>
      <c r="D652" s="605"/>
      <c r="E652" s="271"/>
    </row>
    <row r="653" spans="1:5" x14ac:dyDescent="0.35">
      <c r="A653" s="595" t="s">
        <v>100</v>
      </c>
      <c r="B653" s="606"/>
      <c r="C653" s="607"/>
      <c r="D653" s="274"/>
      <c r="E653" s="272"/>
    </row>
    <row r="654" spans="1:5" x14ac:dyDescent="0.35">
      <c r="A654" s="608" t="s">
        <v>284</v>
      </c>
      <c r="B654" s="609"/>
      <c r="C654" s="63" t="s">
        <v>285</v>
      </c>
      <c r="D654" s="183" t="s">
        <v>319</v>
      </c>
      <c r="E654" s="272"/>
    </row>
    <row r="655" spans="1:5" x14ac:dyDescent="0.35">
      <c r="A655" s="610"/>
      <c r="B655" s="611"/>
      <c r="C655" s="63" t="s">
        <v>104</v>
      </c>
      <c r="D655" s="183"/>
      <c r="E655" s="272"/>
    </row>
    <row r="656" spans="1:5" ht="15" thickBot="1" x14ac:dyDescent="0.4">
      <c r="A656" s="610"/>
      <c r="B656" s="611"/>
      <c r="C656" s="224" t="s">
        <v>120</v>
      </c>
      <c r="D656" s="275"/>
      <c r="E656" s="272"/>
    </row>
    <row r="657" spans="1:5" ht="15" thickBot="1" x14ac:dyDescent="0.4">
      <c r="A657" s="294"/>
      <c r="B657" s="295"/>
      <c r="C657" s="295"/>
      <c r="D657" s="264"/>
      <c r="E657" s="278"/>
    </row>
    <row r="658" spans="1:5" x14ac:dyDescent="0.35">
      <c r="A658" s="681" t="s">
        <v>274</v>
      </c>
      <c r="B658" s="682"/>
      <c r="C658" s="682"/>
      <c r="D658" s="683"/>
      <c r="E658" s="616" t="s">
        <v>275</v>
      </c>
    </row>
    <row r="659" spans="1:5" x14ac:dyDescent="0.35">
      <c r="A659" s="600" t="s">
        <v>100</v>
      </c>
      <c r="B659" s="601"/>
      <c r="C659" s="602"/>
      <c r="D659" s="266" t="s">
        <v>419</v>
      </c>
      <c r="E659" s="616"/>
    </row>
    <row r="660" spans="1:5" ht="29" x14ac:dyDescent="0.35">
      <c r="A660" s="620" t="s">
        <v>277</v>
      </c>
      <c r="B660" s="621"/>
      <c r="C660" s="329" t="s">
        <v>272</v>
      </c>
      <c r="D660" s="346" t="s">
        <v>264</v>
      </c>
      <c r="E660" s="616"/>
    </row>
    <row r="661" spans="1:5" x14ac:dyDescent="0.35">
      <c r="A661" s="622"/>
      <c r="B661" s="623"/>
      <c r="C661" s="329" t="s">
        <v>120</v>
      </c>
      <c r="D661" s="273" t="s">
        <v>352</v>
      </c>
      <c r="E661" s="616"/>
    </row>
    <row r="662" spans="1:5" x14ac:dyDescent="0.35">
      <c r="A662" s="624"/>
      <c r="B662" s="625"/>
      <c r="C662" s="312" t="s">
        <v>280</v>
      </c>
      <c r="D662" s="270">
        <v>43836</v>
      </c>
      <c r="E662" s="616"/>
    </row>
    <row r="663" spans="1:5" x14ac:dyDescent="0.35">
      <c r="A663" s="600" t="s">
        <v>281</v>
      </c>
      <c r="B663" s="601"/>
      <c r="C663" s="601"/>
      <c r="D663" s="602"/>
      <c r="E663" s="616"/>
    </row>
    <row r="664" spans="1:5" x14ac:dyDescent="0.35">
      <c r="A664" s="662" t="s">
        <v>420</v>
      </c>
      <c r="B664" s="657"/>
      <c r="C664" s="657"/>
      <c r="D664" s="664"/>
      <c r="E664" s="616"/>
    </row>
    <row r="665" spans="1:5" x14ac:dyDescent="0.35">
      <c r="A665" s="603" t="s">
        <v>292</v>
      </c>
      <c r="B665" s="604"/>
      <c r="C665" s="604"/>
      <c r="D665" s="605"/>
      <c r="E665" s="271"/>
    </row>
    <row r="666" spans="1:5" x14ac:dyDescent="0.35">
      <c r="A666" s="595" t="s">
        <v>100</v>
      </c>
      <c r="B666" s="606"/>
      <c r="C666" s="607"/>
      <c r="D666" s="274"/>
      <c r="E666" s="272"/>
    </row>
    <row r="667" spans="1:5" x14ac:dyDescent="0.35">
      <c r="A667" s="608" t="s">
        <v>284</v>
      </c>
      <c r="B667" s="609"/>
      <c r="C667" s="63" t="s">
        <v>285</v>
      </c>
      <c r="D667" s="183" t="s">
        <v>319</v>
      </c>
      <c r="E667" s="272"/>
    </row>
    <row r="668" spans="1:5" x14ac:dyDescent="0.35">
      <c r="A668" s="610"/>
      <c r="B668" s="611"/>
      <c r="C668" s="63" t="s">
        <v>104</v>
      </c>
      <c r="D668" s="183"/>
      <c r="E668" s="272"/>
    </row>
    <row r="669" spans="1:5" ht="15" thickBot="1" x14ac:dyDescent="0.4">
      <c r="A669" s="610"/>
      <c r="B669" s="611"/>
      <c r="C669" s="224" t="s">
        <v>120</v>
      </c>
      <c r="D669" s="275"/>
      <c r="E669" s="272"/>
    </row>
    <row r="670" spans="1:5" ht="15" thickBot="1" x14ac:dyDescent="0.4">
      <c r="A670" s="294"/>
      <c r="B670" s="295"/>
      <c r="C670" s="295"/>
      <c r="D670" s="264"/>
      <c r="E670" s="265"/>
    </row>
    <row r="671" spans="1:5" x14ac:dyDescent="0.35">
      <c r="A671" s="660" t="s">
        <v>274</v>
      </c>
      <c r="B671" s="656"/>
      <c r="C671" s="656"/>
      <c r="D671" s="661"/>
      <c r="E671" s="616" t="s">
        <v>275</v>
      </c>
    </row>
    <row r="672" spans="1:5" x14ac:dyDescent="0.35">
      <c r="A672" s="662" t="s">
        <v>100</v>
      </c>
      <c r="B672" s="658"/>
      <c r="C672" s="658"/>
      <c r="D672" s="266" t="s">
        <v>421</v>
      </c>
      <c r="E672" s="616"/>
    </row>
    <row r="673" spans="1:5" ht="29" x14ac:dyDescent="0.35">
      <c r="A673" s="662" t="s">
        <v>277</v>
      </c>
      <c r="B673" s="659"/>
      <c r="C673" s="329" t="s">
        <v>272</v>
      </c>
      <c r="D673" s="346" t="s">
        <v>264</v>
      </c>
      <c r="E673" s="616"/>
    </row>
    <row r="674" spans="1:5" x14ac:dyDescent="0.35">
      <c r="A674" s="663"/>
      <c r="B674" s="659"/>
      <c r="C674" s="329" t="s">
        <v>120</v>
      </c>
      <c r="D674" s="269" t="s">
        <v>145</v>
      </c>
      <c r="E674" s="616"/>
    </row>
    <row r="675" spans="1:5" x14ac:dyDescent="0.35">
      <c r="A675" s="663"/>
      <c r="B675" s="659"/>
      <c r="C675" s="312" t="s">
        <v>280</v>
      </c>
      <c r="D675" s="270">
        <v>40170</v>
      </c>
      <c r="E675" s="616"/>
    </row>
    <row r="676" spans="1:5" x14ac:dyDescent="0.35">
      <c r="A676" s="662" t="s">
        <v>281</v>
      </c>
      <c r="B676" s="657"/>
      <c r="C676" s="657"/>
      <c r="D676" s="664"/>
      <c r="E676" s="616"/>
    </row>
    <row r="677" spans="1:5" x14ac:dyDescent="0.35">
      <c r="A677" s="595" t="s">
        <v>422</v>
      </c>
      <c r="B677" s="606"/>
      <c r="C677" s="606"/>
      <c r="D677" s="607"/>
      <c r="E677" s="616"/>
    </row>
    <row r="678" spans="1:5" x14ac:dyDescent="0.35">
      <c r="A678" s="603" t="s">
        <v>292</v>
      </c>
      <c r="B678" s="604"/>
      <c r="C678" s="604"/>
      <c r="D678" s="605"/>
      <c r="E678" s="271"/>
    </row>
    <row r="679" spans="1:5" x14ac:dyDescent="0.35">
      <c r="A679" s="520" t="s">
        <v>100</v>
      </c>
      <c r="B679" s="652"/>
      <c r="C679" s="652"/>
      <c r="D679" s="274"/>
      <c r="E679" s="272"/>
    </row>
    <row r="680" spans="1:5" x14ac:dyDescent="0.35">
      <c r="A680" s="520" t="s">
        <v>284</v>
      </c>
      <c r="B680" s="541"/>
      <c r="C680" s="63" t="s">
        <v>285</v>
      </c>
      <c r="D680" s="183" t="s">
        <v>319</v>
      </c>
      <c r="E680" s="272"/>
    </row>
    <row r="681" spans="1:5" x14ac:dyDescent="0.35">
      <c r="A681" s="542"/>
      <c r="B681" s="541"/>
      <c r="C681" s="63" t="s">
        <v>104</v>
      </c>
      <c r="D681" s="183"/>
      <c r="E681" s="272"/>
    </row>
    <row r="682" spans="1:5" ht="15" thickBot="1" x14ac:dyDescent="0.4">
      <c r="A682" s="535"/>
      <c r="B682" s="653"/>
      <c r="C682" s="224" t="s">
        <v>120</v>
      </c>
      <c r="D682" s="275"/>
      <c r="E682" s="272"/>
    </row>
    <row r="683" spans="1:5" ht="15" thickBot="1" x14ac:dyDescent="0.4">
      <c r="A683" s="294"/>
      <c r="B683" s="295"/>
      <c r="C683" s="295"/>
      <c r="D683" s="264"/>
      <c r="E683" s="265"/>
    </row>
    <row r="684" spans="1:5" x14ac:dyDescent="0.35">
      <c r="A684" s="660" t="s">
        <v>274</v>
      </c>
      <c r="B684" s="656"/>
      <c r="C684" s="656"/>
      <c r="D684" s="661"/>
      <c r="E684" s="616" t="s">
        <v>275</v>
      </c>
    </row>
    <row r="685" spans="1:5" x14ac:dyDescent="0.35">
      <c r="A685" s="662" t="s">
        <v>100</v>
      </c>
      <c r="B685" s="658"/>
      <c r="C685" s="658"/>
      <c r="D685" s="344" t="s">
        <v>423</v>
      </c>
      <c r="E685" s="616"/>
    </row>
    <row r="686" spans="1:5" ht="29" x14ac:dyDescent="0.35">
      <c r="A686" s="662" t="s">
        <v>277</v>
      </c>
      <c r="B686" s="659"/>
      <c r="C686" s="329" t="s">
        <v>272</v>
      </c>
      <c r="D686" s="346" t="s">
        <v>264</v>
      </c>
      <c r="E686" s="616"/>
    </row>
    <row r="687" spans="1:5" x14ac:dyDescent="0.35">
      <c r="A687" s="663"/>
      <c r="B687" s="659"/>
      <c r="C687" s="329" t="s">
        <v>120</v>
      </c>
      <c r="D687" s="269" t="s">
        <v>145</v>
      </c>
      <c r="E687" s="616"/>
    </row>
    <row r="688" spans="1:5" x14ac:dyDescent="0.35">
      <c r="A688" s="663"/>
      <c r="B688" s="659"/>
      <c r="C688" s="312" t="s">
        <v>280</v>
      </c>
      <c r="D688" s="270">
        <v>41380</v>
      </c>
      <c r="E688" s="616"/>
    </row>
    <row r="689" spans="1:5" x14ac:dyDescent="0.35">
      <c r="A689" s="662" t="s">
        <v>281</v>
      </c>
      <c r="B689" s="657"/>
      <c r="C689" s="657"/>
      <c r="D689" s="664"/>
      <c r="E689" s="616"/>
    </row>
    <row r="690" spans="1:5" x14ac:dyDescent="0.35">
      <c r="A690" s="678" t="s">
        <v>353</v>
      </c>
      <c r="B690" s="679"/>
      <c r="C690" s="679"/>
      <c r="D690" s="680"/>
      <c r="E690" s="616"/>
    </row>
    <row r="691" spans="1:5" x14ac:dyDescent="0.35">
      <c r="A691" s="603" t="s">
        <v>292</v>
      </c>
      <c r="B691" s="604"/>
      <c r="C691" s="604"/>
      <c r="D691" s="605"/>
      <c r="E691" s="271"/>
    </row>
    <row r="692" spans="1:5" x14ac:dyDescent="0.35">
      <c r="A692" s="520" t="s">
        <v>100</v>
      </c>
      <c r="B692" s="652"/>
      <c r="C692" s="652"/>
      <c r="D692" s="274"/>
      <c r="E692" s="272"/>
    </row>
    <row r="693" spans="1:5" x14ac:dyDescent="0.35">
      <c r="A693" s="520" t="s">
        <v>284</v>
      </c>
      <c r="B693" s="541"/>
      <c r="C693" s="63" t="s">
        <v>285</v>
      </c>
      <c r="D693" s="183" t="s">
        <v>319</v>
      </c>
      <c r="E693" s="272"/>
    </row>
    <row r="694" spans="1:5" x14ac:dyDescent="0.35">
      <c r="A694" s="542"/>
      <c r="B694" s="541"/>
      <c r="C694" s="63" t="s">
        <v>104</v>
      </c>
      <c r="D694" s="183"/>
      <c r="E694" s="272"/>
    </row>
    <row r="695" spans="1:5" ht="15" thickBot="1" x14ac:dyDescent="0.4">
      <c r="A695" s="535"/>
      <c r="B695" s="653"/>
      <c r="C695" s="224" t="s">
        <v>120</v>
      </c>
      <c r="D695" s="275"/>
      <c r="E695" s="272"/>
    </row>
    <row r="696" spans="1:5" ht="15" thickBot="1" x14ac:dyDescent="0.4">
      <c r="A696" s="294"/>
      <c r="B696" s="295"/>
      <c r="C696" s="295"/>
      <c r="D696" s="264"/>
      <c r="E696" s="265"/>
    </row>
    <row r="697" spans="1:5" x14ac:dyDescent="0.35">
      <c r="A697" s="660" t="s">
        <v>274</v>
      </c>
      <c r="B697" s="656"/>
      <c r="C697" s="656"/>
      <c r="D697" s="661"/>
      <c r="E697" s="616" t="s">
        <v>275</v>
      </c>
    </row>
    <row r="698" spans="1:5" x14ac:dyDescent="0.35">
      <c r="A698" s="662" t="s">
        <v>100</v>
      </c>
      <c r="B698" s="658"/>
      <c r="C698" s="658"/>
      <c r="D698" s="344" t="s">
        <v>424</v>
      </c>
      <c r="E698" s="616"/>
    </row>
    <row r="699" spans="1:5" ht="29" x14ac:dyDescent="0.35">
      <c r="A699" s="662" t="s">
        <v>277</v>
      </c>
      <c r="B699" s="659"/>
      <c r="C699" s="329" t="s">
        <v>272</v>
      </c>
      <c r="D699" s="346" t="s">
        <v>264</v>
      </c>
      <c r="E699" s="616"/>
    </row>
    <row r="700" spans="1:5" x14ac:dyDescent="0.35">
      <c r="A700" s="663"/>
      <c r="B700" s="659"/>
      <c r="C700" s="329" t="s">
        <v>120</v>
      </c>
      <c r="D700" s="269" t="s">
        <v>145</v>
      </c>
      <c r="E700" s="616"/>
    </row>
    <row r="701" spans="1:5" x14ac:dyDescent="0.35">
      <c r="A701" s="663"/>
      <c r="B701" s="659"/>
      <c r="C701" s="312" t="s">
        <v>280</v>
      </c>
      <c r="D701" s="270">
        <v>44409</v>
      </c>
      <c r="E701" s="616"/>
    </row>
    <row r="702" spans="1:5" x14ac:dyDescent="0.35">
      <c r="A702" s="662" t="s">
        <v>281</v>
      </c>
      <c r="B702" s="657"/>
      <c r="C702" s="657"/>
      <c r="D702" s="664"/>
      <c r="E702" s="616"/>
    </row>
    <row r="703" spans="1:5" x14ac:dyDescent="0.35">
      <c r="A703" s="520" t="s">
        <v>425</v>
      </c>
      <c r="B703" s="521"/>
      <c r="C703" s="521"/>
      <c r="D703" s="677"/>
      <c r="E703" s="616"/>
    </row>
    <row r="704" spans="1:5" x14ac:dyDescent="0.35">
      <c r="A704" s="603" t="s">
        <v>292</v>
      </c>
      <c r="B704" s="604"/>
      <c r="C704" s="604"/>
      <c r="D704" s="605"/>
      <c r="E704" s="271"/>
    </row>
    <row r="705" spans="1:5" x14ac:dyDescent="0.35">
      <c r="A705" s="520" t="s">
        <v>100</v>
      </c>
      <c r="B705" s="652"/>
      <c r="C705" s="652"/>
      <c r="D705" s="274"/>
      <c r="E705" s="272"/>
    </row>
    <row r="706" spans="1:5" x14ac:dyDescent="0.35">
      <c r="A706" s="520" t="s">
        <v>284</v>
      </c>
      <c r="B706" s="541"/>
      <c r="C706" s="63" t="s">
        <v>285</v>
      </c>
      <c r="D706" s="183" t="s">
        <v>319</v>
      </c>
      <c r="E706" s="272"/>
    </row>
    <row r="707" spans="1:5" x14ac:dyDescent="0.35">
      <c r="A707" s="542"/>
      <c r="B707" s="541"/>
      <c r="C707" s="63" t="s">
        <v>104</v>
      </c>
      <c r="D707" s="183"/>
      <c r="E707" s="272"/>
    </row>
    <row r="708" spans="1:5" ht="15" thickBot="1" x14ac:dyDescent="0.4">
      <c r="A708" s="535"/>
      <c r="B708" s="653"/>
      <c r="C708" s="224" t="s">
        <v>120</v>
      </c>
      <c r="D708" s="275"/>
      <c r="E708" s="272"/>
    </row>
    <row r="709" spans="1:5" ht="15" thickBot="1" x14ac:dyDescent="0.4">
      <c r="A709" s="294"/>
      <c r="B709" s="295"/>
      <c r="C709" s="295"/>
      <c r="D709" s="264"/>
      <c r="E709" s="280"/>
    </row>
    <row r="710" spans="1:5" x14ac:dyDescent="0.35">
      <c r="A710" s="660" t="s">
        <v>274</v>
      </c>
      <c r="B710" s="656"/>
      <c r="C710" s="656"/>
      <c r="D710" s="661"/>
      <c r="E710" s="280"/>
    </row>
    <row r="711" spans="1:5" x14ac:dyDescent="0.35">
      <c r="A711" s="662" t="s">
        <v>100</v>
      </c>
      <c r="B711" s="658"/>
      <c r="C711" s="658"/>
      <c r="D711" s="344" t="s">
        <v>426</v>
      </c>
      <c r="E711" s="280"/>
    </row>
    <row r="712" spans="1:5" ht="29" x14ac:dyDescent="0.35">
      <c r="A712" s="662" t="s">
        <v>277</v>
      </c>
      <c r="B712" s="659"/>
      <c r="C712" s="329" t="s">
        <v>272</v>
      </c>
      <c r="D712" s="346" t="s">
        <v>264</v>
      </c>
      <c r="E712" s="280"/>
    </row>
    <row r="713" spans="1:5" x14ac:dyDescent="0.35">
      <c r="A713" s="663"/>
      <c r="B713" s="659"/>
      <c r="C713" s="329" t="s">
        <v>120</v>
      </c>
      <c r="D713" s="269" t="s">
        <v>145</v>
      </c>
      <c r="E713" s="280"/>
    </row>
    <row r="714" spans="1:5" x14ac:dyDescent="0.35">
      <c r="A714" s="663"/>
      <c r="B714" s="659"/>
      <c r="C714" s="312" t="s">
        <v>280</v>
      </c>
      <c r="D714" s="270"/>
      <c r="E714" s="280"/>
    </row>
    <row r="715" spans="1:5" x14ac:dyDescent="0.35">
      <c r="A715" s="662" t="s">
        <v>281</v>
      </c>
      <c r="B715" s="657"/>
      <c r="C715" s="657"/>
      <c r="D715" s="664"/>
      <c r="E715" s="280"/>
    </row>
    <row r="716" spans="1:5" x14ac:dyDescent="0.35">
      <c r="A716" s="595" t="s">
        <v>350</v>
      </c>
      <c r="B716" s="606"/>
      <c r="C716" s="606"/>
      <c r="D716" s="607"/>
      <c r="E716" s="280"/>
    </row>
    <row r="717" spans="1:5" x14ac:dyDescent="0.35">
      <c r="A717" s="603" t="s">
        <v>292</v>
      </c>
      <c r="B717" s="604"/>
      <c r="C717" s="604"/>
      <c r="D717" s="605"/>
      <c r="E717" s="280"/>
    </row>
    <row r="718" spans="1:5" x14ac:dyDescent="0.35">
      <c r="A718" s="520" t="s">
        <v>100</v>
      </c>
      <c r="B718" s="652"/>
      <c r="C718" s="652"/>
      <c r="D718" s="274"/>
      <c r="E718" s="280"/>
    </row>
    <row r="719" spans="1:5" x14ac:dyDescent="0.35">
      <c r="A719" s="520" t="s">
        <v>284</v>
      </c>
      <c r="B719" s="541"/>
      <c r="C719" s="63" t="s">
        <v>285</v>
      </c>
      <c r="D719" s="183" t="s">
        <v>319</v>
      </c>
      <c r="E719" s="280"/>
    </row>
    <row r="720" spans="1:5" x14ac:dyDescent="0.35">
      <c r="A720" s="542"/>
      <c r="B720" s="541"/>
      <c r="C720" s="63" t="s">
        <v>104</v>
      </c>
      <c r="D720" s="183"/>
      <c r="E720" s="280"/>
    </row>
    <row r="721" spans="1:5" ht="15" thickBot="1" x14ac:dyDescent="0.4">
      <c r="A721" s="535"/>
      <c r="B721" s="653"/>
      <c r="C721" s="224" t="s">
        <v>120</v>
      </c>
      <c r="D721" s="275"/>
      <c r="E721" s="280"/>
    </row>
    <row r="722" spans="1:5" ht="15" thickBot="1" x14ac:dyDescent="0.4">
      <c r="A722" s="294"/>
      <c r="B722" s="295"/>
      <c r="C722" s="295"/>
      <c r="D722" s="264"/>
      <c r="E722" s="265"/>
    </row>
    <row r="723" spans="1:5" x14ac:dyDescent="0.35">
      <c r="A723" s="660" t="s">
        <v>274</v>
      </c>
      <c r="B723" s="656"/>
      <c r="C723" s="656"/>
      <c r="D723" s="661"/>
      <c r="E723" s="616" t="s">
        <v>275</v>
      </c>
    </row>
    <row r="724" spans="1:5" x14ac:dyDescent="0.35">
      <c r="A724" s="662" t="s">
        <v>100</v>
      </c>
      <c r="B724" s="658"/>
      <c r="C724" s="658"/>
      <c r="D724" s="344" t="s">
        <v>427</v>
      </c>
      <c r="E724" s="616"/>
    </row>
    <row r="725" spans="1:5" ht="29" x14ac:dyDescent="0.35">
      <c r="A725" s="662" t="s">
        <v>277</v>
      </c>
      <c r="B725" s="659"/>
      <c r="C725" s="329" t="s">
        <v>272</v>
      </c>
      <c r="D725" s="346" t="s">
        <v>264</v>
      </c>
      <c r="E725" s="616"/>
    </row>
    <row r="726" spans="1:5" x14ac:dyDescent="0.35">
      <c r="A726" s="663"/>
      <c r="B726" s="659"/>
      <c r="C726" s="329" t="s">
        <v>120</v>
      </c>
      <c r="D726" s="269" t="s">
        <v>145</v>
      </c>
      <c r="E726" s="616"/>
    </row>
    <row r="727" spans="1:5" x14ac:dyDescent="0.35">
      <c r="A727" s="663"/>
      <c r="B727" s="659"/>
      <c r="C727" s="312" t="s">
        <v>280</v>
      </c>
      <c r="D727" s="270"/>
      <c r="E727" s="616"/>
    </row>
    <row r="728" spans="1:5" x14ac:dyDescent="0.35">
      <c r="A728" s="662" t="s">
        <v>281</v>
      </c>
      <c r="B728" s="657"/>
      <c r="C728" s="657"/>
      <c r="D728" s="664"/>
      <c r="E728" s="616"/>
    </row>
    <row r="729" spans="1:5" x14ac:dyDescent="0.35">
      <c r="A729" s="595"/>
      <c r="B729" s="606"/>
      <c r="C729" s="606"/>
      <c r="D729" s="607"/>
      <c r="E729" s="616"/>
    </row>
    <row r="730" spans="1:5" x14ac:dyDescent="0.35">
      <c r="A730" s="603" t="s">
        <v>292</v>
      </c>
      <c r="B730" s="604"/>
      <c r="C730" s="604"/>
      <c r="D730" s="605"/>
      <c r="E730" s="271"/>
    </row>
    <row r="731" spans="1:5" x14ac:dyDescent="0.35">
      <c r="A731" s="520" t="s">
        <v>100</v>
      </c>
      <c r="B731" s="652"/>
      <c r="C731" s="652"/>
      <c r="D731" s="274"/>
      <c r="E731" s="272"/>
    </row>
    <row r="732" spans="1:5" x14ac:dyDescent="0.35">
      <c r="A732" s="520" t="s">
        <v>284</v>
      </c>
      <c r="B732" s="541"/>
      <c r="C732" s="63" t="s">
        <v>285</v>
      </c>
      <c r="D732" s="183" t="s">
        <v>319</v>
      </c>
      <c r="E732" s="272"/>
    </row>
    <row r="733" spans="1:5" x14ac:dyDescent="0.35">
      <c r="A733" s="542"/>
      <c r="B733" s="541"/>
      <c r="C733" s="63" t="s">
        <v>104</v>
      </c>
      <c r="D733" s="183"/>
      <c r="E733" s="272"/>
    </row>
    <row r="734" spans="1:5" ht="15" thickBot="1" x14ac:dyDescent="0.4">
      <c r="A734" s="535"/>
      <c r="B734" s="653"/>
      <c r="C734" s="224" t="s">
        <v>120</v>
      </c>
      <c r="D734" s="275"/>
      <c r="E734" s="272"/>
    </row>
    <row r="735" spans="1:5" ht="15" thickBot="1" x14ac:dyDescent="0.4">
      <c r="A735" s="294"/>
      <c r="B735" s="295"/>
      <c r="C735" s="295"/>
      <c r="D735" s="264"/>
      <c r="E735" s="265"/>
    </row>
    <row r="736" spans="1:5" x14ac:dyDescent="0.35">
      <c r="A736" s="660" t="s">
        <v>274</v>
      </c>
      <c r="B736" s="656"/>
      <c r="C736" s="656"/>
      <c r="D736" s="661"/>
      <c r="E736" s="616" t="s">
        <v>275</v>
      </c>
    </row>
    <row r="737" spans="1:5" x14ac:dyDescent="0.35">
      <c r="A737" s="662" t="s">
        <v>100</v>
      </c>
      <c r="B737" s="658"/>
      <c r="C737" s="658"/>
      <c r="D737" s="344" t="s">
        <v>428</v>
      </c>
      <c r="E737" s="616"/>
    </row>
    <row r="738" spans="1:5" ht="29" x14ac:dyDescent="0.35">
      <c r="A738" s="662" t="s">
        <v>277</v>
      </c>
      <c r="B738" s="659"/>
      <c r="C738" s="329" t="s">
        <v>272</v>
      </c>
      <c r="D738" s="346" t="s">
        <v>264</v>
      </c>
      <c r="E738" s="616"/>
    </row>
    <row r="739" spans="1:5" x14ac:dyDescent="0.35">
      <c r="A739" s="663"/>
      <c r="B739" s="659"/>
      <c r="C739" s="329" t="s">
        <v>120</v>
      </c>
      <c r="D739" s="273" t="s">
        <v>352</v>
      </c>
      <c r="E739" s="616"/>
    </row>
    <row r="740" spans="1:5" x14ac:dyDescent="0.35">
      <c r="A740" s="663"/>
      <c r="B740" s="659"/>
      <c r="C740" s="312" t="s">
        <v>280</v>
      </c>
      <c r="D740" s="270">
        <v>43739</v>
      </c>
      <c r="E740" s="616"/>
    </row>
    <row r="741" spans="1:5" x14ac:dyDescent="0.35">
      <c r="A741" s="662" t="s">
        <v>281</v>
      </c>
      <c r="B741" s="657"/>
      <c r="C741" s="657"/>
      <c r="D741" s="664"/>
      <c r="E741" s="616"/>
    </row>
    <row r="742" spans="1:5" x14ac:dyDescent="0.35">
      <c r="A742" s="662" t="s">
        <v>356</v>
      </c>
      <c r="B742" s="657"/>
      <c r="C742" s="657"/>
      <c r="D742" s="664"/>
      <c r="E742" s="616"/>
    </row>
    <row r="743" spans="1:5" x14ac:dyDescent="0.35">
      <c r="A743" s="603" t="s">
        <v>292</v>
      </c>
      <c r="B743" s="604"/>
      <c r="C743" s="604"/>
      <c r="D743" s="605"/>
      <c r="E743" s="271"/>
    </row>
    <row r="744" spans="1:5" x14ac:dyDescent="0.35">
      <c r="A744" s="520" t="s">
        <v>100</v>
      </c>
      <c r="B744" s="652"/>
      <c r="C744" s="652"/>
      <c r="D744" s="338" t="s">
        <v>428</v>
      </c>
      <c r="E744" s="272"/>
    </row>
    <row r="745" spans="1:5" x14ac:dyDescent="0.35">
      <c r="A745" s="520" t="s">
        <v>284</v>
      </c>
      <c r="B745" s="541"/>
      <c r="C745" s="63" t="s">
        <v>285</v>
      </c>
      <c r="D745" s="279" t="s">
        <v>429</v>
      </c>
      <c r="E745" s="272"/>
    </row>
    <row r="746" spans="1:5" ht="29" x14ac:dyDescent="0.35">
      <c r="A746" s="542"/>
      <c r="B746" s="541"/>
      <c r="C746" s="63" t="s">
        <v>104</v>
      </c>
      <c r="D746" s="336" t="s">
        <v>359</v>
      </c>
      <c r="E746" s="272"/>
    </row>
    <row r="747" spans="1:5" ht="15" thickBot="1" x14ac:dyDescent="0.4">
      <c r="A747" s="535"/>
      <c r="B747" s="653"/>
      <c r="C747" s="224" t="s">
        <v>120</v>
      </c>
      <c r="D747" s="275" t="s">
        <v>360</v>
      </c>
      <c r="E747" s="272"/>
    </row>
    <row r="748" spans="1:5" ht="15" thickBot="1" x14ac:dyDescent="0.4">
      <c r="A748" s="294"/>
      <c r="B748" s="295"/>
      <c r="C748" s="295"/>
      <c r="D748" s="264"/>
      <c r="E748" s="265"/>
    </row>
    <row r="749" spans="1:5" x14ac:dyDescent="0.35">
      <c r="A749" s="660" t="s">
        <v>274</v>
      </c>
      <c r="B749" s="656"/>
      <c r="C749" s="656"/>
      <c r="D749" s="661"/>
      <c r="E749" s="616" t="s">
        <v>275</v>
      </c>
    </row>
    <row r="750" spans="1:5" x14ac:dyDescent="0.35">
      <c r="A750" s="662" t="s">
        <v>100</v>
      </c>
      <c r="B750" s="658"/>
      <c r="C750" s="658"/>
      <c r="D750" s="344" t="s">
        <v>405</v>
      </c>
      <c r="E750" s="616"/>
    </row>
    <row r="751" spans="1:5" ht="29" x14ac:dyDescent="0.35">
      <c r="A751" s="662" t="s">
        <v>277</v>
      </c>
      <c r="B751" s="659"/>
      <c r="C751" s="329" t="s">
        <v>272</v>
      </c>
      <c r="D751" s="346" t="s">
        <v>264</v>
      </c>
      <c r="E751" s="616"/>
    </row>
    <row r="752" spans="1:5" x14ac:dyDescent="0.35">
      <c r="A752" s="663"/>
      <c r="B752" s="659"/>
      <c r="C752" s="329" t="s">
        <v>120</v>
      </c>
      <c r="D752" s="273" t="s">
        <v>384</v>
      </c>
      <c r="E752" s="616"/>
    </row>
    <row r="753" spans="1:5" x14ac:dyDescent="0.35">
      <c r="A753" s="663"/>
      <c r="B753" s="659"/>
      <c r="C753" s="312" t="s">
        <v>280</v>
      </c>
      <c r="D753" s="296">
        <v>44046</v>
      </c>
      <c r="E753" s="616"/>
    </row>
    <row r="754" spans="1:5" x14ac:dyDescent="0.35">
      <c r="A754" s="662" t="s">
        <v>281</v>
      </c>
      <c r="B754" s="657"/>
      <c r="C754" s="657"/>
      <c r="D754" s="664"/>
      <c r="E754" s="616"/>
    </row>
    <row r="755" spans="1:5" x14ac:dyDescent="0.35">
      <c r="A755" s="677" t="s">
        <v>406</v>
      </c>
      <c r="B755" s="606"/>
      <c r="C755" s="606"/>
      <c r="D755" s="607"/>
      <c r="E755" s="616"/>
    </row>
    <row r="756" spans="1:5" x14ac:dyDescent="0.35">
      <c r="A756" s="603" t="s">
        <v>292</v>
      </c>
      <c r="B756" s="604"/>
      <c r="C756" s="604"/>
      <c r="D756" s="605"/>
      <c r="E756" s="271"/>
    </row>
    <row r="757" spans="1:5" x14ac:dyDescent="0.35">
      <c r="A757" s="520" t="s">
        <v>100</v>
      </c>
      <c r="B757" s="652"/>
      <c r="C757" s="652"/>
      <c r="D757" s="274"/>
      <c r="E757" s="272"/>
    </row>
    <row r="758" spans="1:5" x14ac:dyDescent="0.35">
      <c r="A758" s="520" t="s">
        <v>284</v>
      </c>
      <c r="B758" s="541"/>
      <c r="C758" s="63" t="s">
        <v>285</v>
      </c>
      <c r="D758" s="183" t="s">
        <v>319</v>
      </c>
      <c r="E758" s="272"/>
    </row>
    <row r="759" spans="1:5" x14ac:dyDescent="0.35">
      <c r="A759" s="542"/>
      <c r="B759" s="541"/>
      <c r="C759" s="63" t="s">
        <v>104</v>
      </c>
      <c r="D759" s="183"/>
      <c r="E759" s="272"/>
    </row>
    <row r="760" spans="1:5" ht="15" thickBot="1" x14ac:dyDescent="0.4">
      <c r="A760" s="535"/>
      <c r="B760" s="653"/>
      <c r="C760" s="224" t="s">
        <v>120</v>
      </c>
      <c r="D760" s="275"/>
      <c r="E760" s="272"/>
    </row>
    <row r="761" spans="1:5" ht="15" thickBot="1" x14ac:dyDescent="0.4">
      <c r="A761" s="294"/>
      <c r="B761" s="295"/>
      <c r="C761" s="295"/>
      <c r="D761" s="264"/>
      <c r="E761" s="265"/>
    </row>
    <row r="762" spans="1:5" x14ac:dyDescent="0.35">
      <c r="A762" s="660" t="s">
        <v>274</v>
      </c>
      <c r="B762" s="656"/>
      <c r="C762" s="656"/>
      <c r="D762" s="661"/>
      <c r="E762" s="616" t="s">
        <v>275</v>
      </c>
    </row>
    <row r="763" spans="1:5" x14ac:dyDescent="0.35">
      <c r="A763" s="662" t="s">
        <v>100</v>
      </c>
      <c r="B763" s="658"/>
      <c r="C763" s="658"/>
      <c r="D763" s="344" t="s">
        <v>430</v>
      </c>
      <c r="E763" s="616"/>
    </row>
    <row r="764" spans="1:5" ht="29" x14ac:dyDescent="0.35">
      <c r="A764" s="662" t="s">
        <v>277</v>
      </c>
      <c r="B764" s="659"/>
      <c r="C764" s="329" t="s">
        <v>272</v>
      </c>
      <c r="D764" s="346" t="s">
        <v>264</v>
      </c>
      <c r="E764" s="616"/>
    </row>
    <row r="765" spans="1:5" x14ac:dyDescent="0.35">
      <c r="A765" s="663"/>
      <c r="B765" s="659"/>
      <c r="C765" s="329" t="s">
        <v>120</v>
      </c>
      <c r="D765" s="269" t="s">
        <v>145</v>
      </c>
      <c r="E765" s="616"/>
    </row>
    <row r="766" spans="1:5" x14ac:dyDescent="0.35">
      <c r="A766" s="663"/>
      <c r="B766" s="659"/>
      <c r="C766" s="312" t="s">
        <v>280</v>
      </c>
      <c r="D766" s="270">
        <v>40170</v>
      </c>
      <c r="E766" s="616"/>
    </row>
    <row r="767" spans="1:5" x14ac:dyDescent="0.35">
      <c r="A767" s="662" t="s">
        <v>281</v>
      </c>
      <c r="B767" s="657"/>
      <c r="C767" s="657"/>
      <c r="D767" s="664"/>
      <c r="E767" s="616"/>
    </row>
    <row r="768" spans="1:5" x14ac:dyDescent="0.35">
      <c r="A768" s="595" t="s">
        <v>431</v>
      </c>
      <c r="B768" s="606"/>
      <c r="C768" s="606"/>
      <c r="D768" s="607"/>
      <c r="E768" s="616"/>
    </row>
    <row r="769" spans="1:5" x14ac:dyDescent="0.35">
      <c r="A769" s="603" t="s">
        <v>292</v>
      </c>
      <c r="B769" s="604"/>
      <c r="C769" s="604"/>
      <c r="D769" s="605"/>
      <c r="E769" s="271"/>
    </row>
    <row r="770" spans="1:5" x14ac:dyDescent="0.35">
      <c r="A770" s="520" t="s">
        <v>100</v>
      </c>
      <c r="B770" s="652"/>
      <c r="C770" s="652"/>
      <c r="D770" s="338" t="s">
        <v>430</v>
      </c>
      <c r="E770" s="272"/>
    </row>
    <row r="771" spans="1:5" ht="43.5" x14ac:dyDescent="0.35">
      <c r="A771" s="520" t="s">
        <v>284</v>
      </c>
      <c r="B771" s="541"/>
      <c r="C771" s="63" t="s">
        <v>285</v>
      </c>
      <c r="D771" s="279" t="s">
        <v>432</v>
      </c>
      <c r="E771" s="272"/>
    </row>
    <row r="772" spans="1:5" ht="29" x14ac:dyDescent="0.35">
      <c r="A772" s="542"/>
      <c r="B772" s="541"/>
      <c r="C772" s="63" t="s">
        <v>104</v>
      </c>
      <c r="D772" s="279" t="s">
        <v>433</v>
      </c>
      <c r="E772" s="272"/>
    </row>
    <row r="773" spans="1:5" ht="30.65" customHeight="1" thickBot="1" x14ac:dyDescent="0.4">
      <c r="A773" s="542"/>
      <c r="B773" s="541"/>
      <c r="C773" s="63" t="s">
        <v>120</v>
      </c>
      <c r="D773" s="279" t="s">
        <v>434</v>
      </c>
      <c r="E773" s="280"/>
    </row>
    <row r="774" spans="1:5" ht="15" thickBot="1" x14ac:dyDescent="0.4">
      <c r="A774" s="670" t="s">
        <v>272</v>
      </c>
      <c r="B774" s="671"/>
      <c r="C774" s="672" t="s">
        <v>266</v>
      </c>
      <c r="D774" s="673"/>
      <c r="E774" s="280"/>
    </row>
    <row r="775" spans="1:5" ht="15" thickBot="1" x14ac:dyDescent="0.4">
      <c r="A775" s="674" t="s">
        <v>435</v>
      </c>
      <c r="B775" s="675"/>
      <c r="C775" s="675"/>
      <c r="D775" s="676"/>
      <c r="E775" s="280"/>
    </row>
    <row r="776" spans="1:5" ht="15" thickBot="1" x14ac:dyDescent="0.4">
      <c r="A776" s="294"/>
      <c r="B776" s="295"/>
      <c r="C776" s="295"/>
      <c r="D776" s="264"/>
      <c r="E776" s="280"/>
    </row>
    <row r="777" spans="1:5" x14ac:dyDescent="0.35">
      <c r="A777" s="665" t="s">
        <v>274</v>
      </c>
      <c r="B777" s="666"/>
      <c r="C777" s="666"/>
      <c r="D777" s="667"/>
      <c r="E777" s="630" t="s">
        <v>275</v>
      </c>
    </row>
    <row r="778" spans="1:5" x14ac:dyDescent="0.35">
      <c r="A778" s="662" t="s">
        <v>100</v>
      </c>
      <c r="B778" s="658"/>
      <c r="C778" s="658"/>
      <c r="D778" s="266" t="s">
        <v>371</v>
      </c>
      <c r="E778" s="630"/>
    </row>
    <row r="779" spans="1:5" x14ac:dyDescent="0.35">
      <c r="A779" s="662" t="s">
        <v>277</v>
      </c>
      <c r="B779" s="659"/>
      <c r="C779" s="329" t="s">
        <v>272</v>
      </c>
      <c r="D779" s="297" t="s">
        <v>266</v>
      </c>
      <c r="E779" s="630"/>
    </row>
    <row r="780" spans="1:5" x14ac:dyDescent="0.35">
      <c r="A780" s="663"/>
      <c r="B780" s="659"/>
      <c r="C780" s="329" t="s">
        <v>120</v>
      </c>
      <c r="D780" s="297" t="s">
        <v>342</v>
      </c>
      <c r="E780" s="630"/>
    </row>
    <row r="781" spans="1:5" x14ac:dyDescent="0.35">
      <c r="A781" s="663"/>
      <c r="B781" s="659"/>
      <c r="C781" s="312" t="s">
        <v>280</v>
      </c>
      <c r="D781" s="342">
        <v>43377</v>
      </c>
      <c r="E781" s="630"/>
    </row>
    <row r="782" spans="1:5" x14ac:dyDescent="0.35">
      <c r="A782" s="662" t="s">
        <v>281</v>
      </c>
      <c r="B782" s="657"/>
      <c r="C782" s="657"/>
      <c r="D782" s="664"/>
      <c r="E782" s="630"/>
    </row>
    <row r="783" spans="1:5" ht="15" thickBot="1" x14ac:dyDescent="0.4">
      <c r="A783" s="668" t="s">
        <v>383</v>
      </c>
      <c r="B783" s="669"/>
      <c r="C783" s="669"/>
      <c r="D783" s="669"/>
      <c r="E783" s="630"/>
    </row>
    <row r="784" spans="1:5" x14ac:dyDescent="0.35">
      <c r="A784" s="603" t="s">
        <v>292</v>
      </c>
      <c r="B784" s="604"/>
      <c r="C784" s="604"/>
      <c r="D784" s="605"/>
      <c r="E784" s="271"/>
    </row>
    <row r="785" spans="1:5" x14ac:dyDescent="0.35">
      <c r="A785" s="520" t="s">
        <v>100</v>
      </c>
      <c r="B785" s="652"/>
      <c r="C785" s="652"/>
      <c r="D785" s="274" t="s">
        <v>371</v>
      </c>
      <c r="E785" s="272"/>
    </row>
    <row r="786" spans="1:5" ht="29" x14ac:dyDescent="0.35">
      <c r="A786" s="520" t="s">
        <v>284</v>
      </c>
      <c r="B786" s="541"/>
      <c r="C786" s="63" t="s">
        <v>285</v>
      </c>
      <c r="D786" s="279" t="s">
        <v>293</v>
      </c>
      <c r="E786" s="272"/>
    </row>
    <row r="787" spans="1:5" ht="29" x14ac:dyDescent="0.35">
      <c r="A787" s="542"/>
      <c r="B787" s="541"/>
      <c r="C787" s="63" t="s">
        <v>104</v>
      </c>
      <c r="D787" s="279" t="s">
        <v>294</v>
      </c>
      <c r="E787" s="272"/>
    </row>
    <row r="788" spans="1:5" ht="29.5" thickBot="1" x14ac:dyDescent="0.4">
      <c r="A788" s="535"/>
      <c r="B788" s="653"/>
      <c r="C788" s="224" t="s">
        <v>120</v>
      </c>
      <c r="D788" s="304" t="s">
        <v>295</v>
      </c>
      <c r="E788" s="272"/>
    </row>
    <row r="789" spans="1:5" ht="15" thickBot="1" x14ac:dyDescent="0.4">
      <c r="A789" s="294"/>
      <c r="B789" s="295"/>
      <c r="C789" s="295"/>
      <c r="D789" s="264"/>
      <c r="E789" s="265"/>
    </row>
    <row r="790" spans="1:5" x14ac:dyDescent="0.35">
      <c r="A790" s="660" t="s">
        <v>274</v>
      </c>
      <c r="B790" s="656"/>
      <c r="C790" s="656"/>
      <c r="D790" s="661"/>
      <c r="E790" s="616" t="s">
        <v>275</v>
      </c>
    </row>
    <row r="791" spans="1:5" x14ac:dyDescent="0.35">
      <c r="A791" s="662" t="s">
        <v>100</v>
      </c>
      <c r="B791" s="658"/>
      <c r="C791" s="658"/>
      <c r="D791" s="266" t="s">
        <v>436</v>
      </c>
      <c r="E791" s="616"/>
    </row>
    <row r="792" spans="1:5" x14ac:dyDescent="0.35">
      <c r="A792" s="662" t="s">
        <v>277</v>
      </c>
      <c r="B792" s="659"/>
      <c r="C792" s="329" t="s">
        <v>272</v>
      </c>
      <c r="D792" s="297" t="s">
        <v>266</v>
      </c>
      <c r="E792" s="616"/>
    </row>
    <row r="793" spans="1:5" x14ac:dyDescent="0.35">
      <c r="A793" s="663"/>
      <c r="B793" s="659"/>
      <c r="C793" s="329" t="s">
        <v>120</v>
      </c>
      <c r="D793" s="273" t="s">
        <v>437</v>
      </c>
      <c r="E793" s="616"/>
    </row>
    <row r="794" spans="1:5" x14ac:dyDescent="0.35">
      <c r="A794" s="663"/>
      <c r="B794" s="659"/>
      <c r="C794" s="312" t="s">
        <v>280</v>
      </c>
      <c r="D794" s="270">
        <v>43891</v>
      </c>
      <c r="E794" s="616"/>
    </row>
    <row r="795" spans="1:5" x14ac:dyDescent="0.35">
      <c r="A795" s="662" t="s">
        <v>281</v>
      </c>
      <c r="B795" s="657"/>
      <c r="C795" s="657"/>
      <c r="D795" s="664"/>
      <c r="E795" s="616"/>
    </row>
    <row r="796" spans="1:5" x14ac:dyDescent="0.35">
      <c r="A796" s="662" t="s">
        <v>438</v>
      </c>
      <c r="B796" s="657"/>
      <c r="C796" s="657"/>
      <c r="D796" s="664"/>
      <c r="E796" s="616"/>
    </row>
    <row r="797" spans="1:5" x14ac:dyDescent="0.35">
      <c r="A797" s="603" t="s">
        <v>292</v>
      </c>
      <c r="B797" s="604"/>
      <c r="C797" s="604"/>
      <c r="D797" s="605"/>
      <c r="E797" s="271"/>
    </row>
    <row r="798" spans="1:5" x14ac:dyDescent="0.35">
      <c r="A798" s="520" t="s">
        <v>100</v>
      </c>
      <c r="B798" s="652"/>
      <c r="C798" s="652"/>
      <c r="D798" s="274"/>
      <c r="E798" s="272"/>
    </row>
    <row r="799" spans="1:5" x14ac:dyDescent="0.35">
      <c r="A799" s="520" t="s">
        <v>284</v>
      </c>
      <c r="B799" s="541"/>
      <c r="C799" s="63" t="s">
        <v>285</v>
      </c>
      <c r="D799" s="183" t="s">
        <v>319</v>
      </c>
      <c r="E799" s="272"/>
    </row>
    <row r="800" spans="1:5" x14ac:dyDescent="0.35">
      <c r="A800" s="542"/>
      <c r="B800" s="541"/>
      <c r="C800" s="63" t="s">
        <v>104</v>
      </c>
      <c r="D800" s="183"/>
      <c r="E800" s="272"/>
    </row>
    <row r="801" spans="1:5" ht="15" thickBot="1" x14ac:dyDescent="0.4">
      <c r="A801" s="535"/>
      <c r="B801" s="653"/>
      <c r="C801" s="224" t="s">
        <v>120</v>
      </c>
      <c r="D801" s="275"/>
      <c r="E801" s="272"/>
    </row>
    <row r="802" spans="1:5" ht="15" thickBot="1" x14ac:dyDescent="0.4">
      <c r="A802" s="294"/>
      <c r="B802" s="295"/>
      <c r="C802" s="295"/>
      <c r="D802" s="264"/>
      <c r="E802" s="265"/>
    </row>
    <row r="803" spans="1:5" x14ac:dyDescent="0.35">
      <c r="A803" s="660" t="s">
        <v>274</v>
      </c>
      <c r="B803" s="656"/>
      <c r="C803" s="656"/>
      <c r="D803" s="661"/>
      <c r="E803" s="616" t="s">
        <v>275</v>
      </c>
    </row>
    <row r="804" spans="1:5" x14ac:dyDescent="0.35">
      <c r="A804" s="662" t="s">
        <v>100</v>
      </c>
      <c r="B804" s="658"/>
      <c r="C804" s="658"/>
      <c r="D804" s="344" t="s">
        <v>430</v>
      </c>
      <c r="E804" s="616"/>
    </row>
    <row r="805" spans="1:5" x14ac:dyDescent="0.35">
      <c r="A805" s="662" t="s">
        <v>277</v>
      </c>
      <c r="B805" s="659"/>
      <c r="C805" s="329" t="s">
        <v>272</v>
      </c>
      <c r="D805" s="297" t="s">
        <v>266</v>
      </c>
      <c r="E805" s="616"/>
    </row>
    <row r="806" spans="1:5" x14ac:dyDescent="0.35">
      <c r="A806" s="663"/>
      <c r="B806" s="659"/>
      <c r="C806" s="329" t="s">
        <v>120</v>
      </c>
      <c r="D806" s="297" t="s">
        <v>344</v>
      </c>
      <c r="E806" s="616"/>
    </row>
    <row r="807" spans="1:5" x14ac:dyDescent="0.35">
      <c r="A807" s="663"/>
      <c r="B807" s="659"/>
      <c r="C807" s="312" t="s">
        <v>280</v>
      </c>
      <c r="D807" s="283">
        <v>39845</v>
      </c>
      <c r="E807" s="616"/>
    </row>
    <row r="808" spans="1:5" x14ac:dyDescent="0.35">
      <c r="A808" s="662" t="s">
        <v>281</v>
      </c>
      <c r="B808" s="657"/>
      <c r="C808" s="657"/>
      <c r="D808" s="664"/>
      <c r="E808" s="616"/>
    </row>
    <row r="809" spans="1:5" x14ac:dyDescent="0.35">
      <c r="A809" s="595" t="s">
        <v>431</v>
      </c>
      <c r="B809" s="606"/>
      <c r="C809" s="606"/>
      <c r="D809" s="607"/>
      <c r="E809" s="616"/>
    </row>
    <row r="810" spans="1:5" x14ac:dyDescent="0.35">
      <c r="A810" s="603" t="s">
        <v>292</v>
      </c>
      <c r="B810" s="604"/>
      <c r="C810" s="604"/>
      <c r="D810" s="605"/>
      <c r="E810" s="271"/>
    </row>
    <row r="811" spans="1:5" x14ac:dyDescent="0.35">
      <c r="A811" s="520" t="s">
        <v>100</v>
      </c>
      <c r="B811" s="652"/>
      <c r="C811" s="652"/>
      <c r="D811" s="338" t="s">
        <v>439</v>
      </c>
      <c r="E811" s="272"/>
    </row>
    <row r="812" spans="1:5" ht="43.5" x14ac:dyDescent="0.35">
      <c r="A812" s="520" t="s">
        <v>284</v>
      </c>
      <c r="B812" s="541"/>
      <c r="C812" s="63" t="s">
        <v>285</v>
      </c>
      <c r="D812" s="279" t="s">
        <v>432</v>
      </c>
      <c r="E812" s="272"/>
    </row>
    <row r="813" spans="1:5" ht="29" x14ac:dyDescent="0.35">
      <c r="A813" s="542"/>
      <c r="B813" s="541"/>
      <c r="C813" s="63" t="s">
        <v>104</v>
      </c>
      <c r="D813" s="279" t="s">
        <v>440</v>
      </c>
      <c r="E813" s="272"/>
    </row>
    <row r="814" spans="1:5" ht="29.5" thickBot="1" x14ac:dyDescent="0.4">
      <c r="A814" s="535"/>
      <c r="B814" s="653"/>
      <c r="C814" s="224" t="s">
        <v>120</v>
      </c>
      <c r="D814" s="304" t="s">
        <v>441</v>
      </c>
      <c r="E814" s="272"/>
    </row>
    <row r="815" spans="1:5" ht="15" thickBot="1" x14ac:dyDescent="0.4">
      <c r="A815" s="294"/>
      <c r="B815" s="295"/>
      <c r="C815" s="295"/>
      <c r="D815" s="264"/>
      <c r="E815" s="265"/>
    </row>
    <row r="816" spans="1:5" x14ac:dyDescent="0.35">
      <c r="A816" s="660" t="s">
        <v>274</v>
      </c>
      <c r="B816" s="656"/>
      <c r="C816" s="656"/>
      <c r="D816" s="661"/>
      <c r="E816" s="616" t="s">
        <v>275</v>
      </c>
    </row>
    <row r="817" spans="1:5" x14ac:dyDescent="0.35">
      <c r="A817" s="662" t="s">
        <v>100</v>
      </c>
      <c r="B817" s="658"/>
      <c r="C817" s="658"/>
      <c r="D817" s="266" t="s">
        <v>427</v>
      </c>
      <c r="E817" s="616"/>
    </row>
    <row r="818" spans="1:5" x14ac:dyDescent="0.35">
      <c r="A818" s="662" t="s">
        <v>277</v>
      </c>
      <c r="B818" s="659"/>
      <c r="C818" s="329" t="s">
        <v>272</v>
      </c>
      <c r="D818" s="273" t="s">
        <v>266</v>
      </c>
      <c r="E818" s="616"/>
    </row>
    <row r="819" spans="1:5" x14ac:dyDescent="0.35">
      <c r="A819" s="663"/>
      <c r="B819" s="659"/>
      <c r="C819" s="329" t="s">
        <v>120</v>
      </c>
      <c r="D819" s="273" t="s">
        <v>437</v>
      </c>
      <c r="E819" s="616"/>
    </row>
    <row r="820" spans="1:5" x14ac:dyDescent="0.35">
      <c r="A820" s="663"/>
      <c r="B820" s="659"/>
      <c r="C820" s="312" t="s">
        <v>280</v>
      </c>
      <c r="D820" s="283"/>
      <c r="E820" s="616"/>
    </row>
    <row r="821" spans="1:5" x14ac:dyDescent="0.35">
      <c r="A821" s="662" t="s">
        <v>281</v>
      </c>
      <c r="B821" s="657"/>
      <c r="C821" s="657"/>
      <c r="D821" s="664"/>
      <c r="E821" s="616"/>
    </row>
    <row r="822" spans="1:5" x14ac:dyDescent="0.35">
      <c r="A822" s="662"/>
      <c r="B822" s="657"/>
      <c r="C822" s="657"/>
      <c r="D822" s="664"/>
      <c r="E822" s="616"/>
    </row>
    <row r="823" spans="1:5" x14ac:dyDescent="0.35">
      <c r="A823" s="603" t="s">
        <v>292</v>
      </c>
      <c r="B823" s="604"/>
      <c r="C823" s="604"/>
      <c r="D823" s="605"/>
      <c r="E823" s="271"/>
    </row>
    <row r="824" spans="1:5" x14ac:dyDescent="0.35">
      <c r="A824" s="520" t="s">
        <v>100</v>
      </c>
      <c r="B824" s="652"/>
      <c r="C824" s="652"/>
      <c r="D824" s="274"/>
      <c r="E824" s="272"/>
    </row>
    <row r="825" spans="1:5" x14ac:dyDescent="0.35">
      <c r="A825" s="520" t="s">
        <v>284</v>
      </c>
      <c r="B825" s="541"/>
      <c r="C825" s="63" t="s">
        <v>285</v>
      </c>
      <c r="D825" s="183" t="s">
        <v>319</v>
      </c>
      <c r="E825" s="272"/>
    </row>
    <row r="826" spans="1:5" x14ac:dyDescent="0.35">
      <c r="A826" s="542"/>
      <c r="B826" s="541"/>
      <c r="C826" s="63" t="s">
        <v>104</v>
      </c>
      <c r="D826" s="183"/>
      <c r="E826" s="272"/>
    </row>
    <row r="827" spans="1:5" ht="15" thickBot="1" x14ac:dyDescent="0.4">
      <c r="A827" s="535"/>
      <c r="B827" s="653"/>
      <c r="C827" s="224" t="s">
        <v>120</v>
      </c>
      <c r="D827" s="275"/>
      <c r="E827" s="272"/>
    </row>
    <row r="828" spans="1:5" ht="15" thickBot="1" x14ac:dyDescent="0.4">
      <c r="A828" s="294"/>
      <c r="B828" s="295"/>
      <c r="C828" s="295"/>
      <c r="D828" s="264"/>
      <c r="E828" s="265"/>
    </row>
    <row r="829" spans="1:5" x14ac:dyDescent="0.35">
      <c r="A829" s="660" t="s">
        <v>274</v>
      </c>
      <c r="B829" s="656"/>
      <c r="C829" s="656"/>
      <c r="D829" s="661"/>
      <c r="E829" s="616" t="s">
        <v>275</v>
      </c>
    </row>
    <row r="830" spans="1:5" x14ac:dyDescent="0.35">
      <c r="A830" s="662" t="s">
        <v>100</v>
      </c>
      <c r="B830" s="658"/>
      <c r="C830" s="658"/>
      <c r="D830" s="266" t="s">
        <v>390</v>
      </c>
      <c r="E830" s="616"/>
    </row>
    <row r="831" spans="1:5" x14ac:dyDescent="0.35">
      <c r="A831" s="662" t="s">
        <v>277</v>
      </c>
      <c r="B831" s="659"/>
      <c r="C831" s="329" t="s">
        <v>272</v>
      </c>
      <c r="D831" s="273" t="s">
        <v>266</v>
      </c>
      <c r="E831" s="616"/>
    </row>
    <row r="832" spans="1:5" x14ac:dyDescent="0.35">
      <c r="A832" s="663"/>
      <c r="B832" s="659"/>
      <c r="C832" s="329" t="s">
        <v>120</v>
      </c>
      <c r="D832" s="273" t="s">
        <v>437</v>
      </c>
      <c r="E832" s="616"/>
    </row>
    <row r="833" spans="1:5" x14ac:dyDescent="0.35">
      <c r="A833" s="663"/>
      <c r="B833" s="659"/>
      <c r="C833" s="312" t="s">
        <v>280</v>
      </c>
      <c r="D833" s="283">
        <v>41913</v>
      </c>
      <c r="E833" s="616"/>
    </row>
    <row r="834" spans="1:5" x14ac:dyDescent="0.35">
      <c r="A834" s="662" t="s">
        <v>281</v>
      </c>
      <c r="B834" s="657"/>
      <c r="C834" s="657"/>
      <c r="D834" s="664"/>
      <c r="E834" s="616"/>
    </row>
    <row r="835" spans="1:5" x14ac:dyDescent="0.35">
      <c r="A835" s="662" t="s">
        <v>391</v>
      </c>
      <c r="B835" s="657"/>
      <c r="C835" s="657"/>
      <c r="D835" s="664"/>
      <c r="E835" s="616"/>
    </row>
    <row r="836" spans="1:5" x14ac:dyDescent="0.35">
      <c r="A836" s="603" t="s">
        <v>292</v>
      </c>
      <c r="B836" s="604"/>
      <c r="C836" s="604"/>
      <c r="D836" s="605"/>
      <c r="E836" s="271"/>
    </row>
    <row r="837" spans="1:5" x14ac:dyDescent="0.35">
      <c r="A837" s="520" t="s">
        <v>100</v>
      </c>
      <c r="B837" s="652"/>
      <c r="C837" s="652"/>
      <c r="D837" s="274"/>
      <c r="E837" s="272"/>
    </row>
    <row r="838" spans="1:5" x14ac:dyDescent="0.35">
      <c r="A838" s="520" t="s">
        <v>284</v>
      </c>
      <c r="B838" s="541"/>
      <c r="C838" s="63" t="s">
        <v>285</v>
      </c>
      <c r="D838" s="183" t="s">
        <v>319</v>
      </c>
      <c r="E838" s="272"/>
    </row>
    <row r="839" spans="1:5" x14ac:dyDescent="0.35">
      <c r="A839" s="542"/>
      <c r="B839" s="541"/>
      <c r="C839" s="63" t="s">
        <v>104</v>
      </c>
      <c r="D839" s="183"/>
      <c r="E839" s="272"/>
    </row>
    <row r="840" spans="1:5" ht="15" thickBot="1" x14ac:dyDescent="0.4">
      <c r="A840" s="535"/>
      <c r="B840" s="653"/>
      <c r="C840" s="224" t="s">
        <v>120</v>
      </c>
      <c r="D840" s="275"/>
      <c r="E840" s="272"/>
    </row>
    <row r="841" spans="1:5" ht="15" thickBot="1" x14ac:dyDescent="0.4">
      <c r="A841" s="294"/>
      <c r="B841" s="295"/>
      <c r="C841" s="295"/>
      <c r="D841" s="264"/>
      <c r="E841" s="265"/>
    </row>
    <row r="842" spans="1:5" x14ac:dyDescent="0.35">
      <c r="A842" s="660" t="s">
        <v>274</v>
      </c>
      <c r="B842" s="656"/>
      <c r="C842" s="656"/>
      <c r="D842" s="661"/>
      <c r="E842" s="616" t="s">
        <v>275</v>
      </c>
    </row>
    <row r="843" spans="1:5" x14ac:dyDescent="0.35">
      <c r="A843" s="662" t="s">
        <v>100</v>
      </c>
      <c r="B843" s="658"/>
      <c r="C843" s="658"/>
      <c r="D843" s="344" t="s">
        <v>442</v>
      </c>
      <c r="E843" s="616"/>
    </row>
    <row r="844" spans="1:5" x14ac:dyDescent="0.35">
      <c r="A844" s="662" t="s">
        <v>277</v>
      </c>
      <c r="B844" s="659"/>
      <c r="C844" s="329" t="s">
        <v>272</v>
      </c>
      <c r="D844" s="273" t="s">
        <v>266</v>
      </c>
      <c r="E844" s="616"/>
    </row>
    <row r="845" spans="1:5" x14ac:dyDescent="0.35">
      <c r="A845" s="663"/>
      <c r="B845" s="659"/>
      <c r="C845" s="329" t="s">
        <v>120</v>
      </c>
      <c r="D845" s="273" t="s">
        <v>437</v>
      </c>
      <c r="E845" s="616"/>
    </row>
    <row r="846" spans="1:5" x14ac:dyDescent="0.35">
      <c r="A846" s="663"/>
      <c r="B846" s="659"/>
      <c r="C846" s="312" t="s">
        <v>280</v>
      </c>
      <c r="D846" s="270">
        <v>43678</v>
      </c>
      <c r="E846" s="616"/>
    </row>
    <row r="847" spans="1:5" x14ac:dyDescent="0.35">
      <c r="A847" s="662" t="s">
        <v>281</v>
      </c>
      <c r="B847" s="657"/>
      <c r="C847" s="657"/>
      <c r="D847" s="664"/>
      <c r="E847" s="616"/>
    </row>
    <row r="848" spans="1:5" x14ac:dyDescent="0.35">
      <c r="A848" s="662" t="s">
        <v>443</v>
      </c>
      <c r="B848" s="657"/>
      <c r="C848" s="657"/>
      <c r="D848" s="664"/>
      <c r="E848" s="616"/>
    </row>
    <row r="849" spans="1:5" x14ac:dyDescent="0.35">
      <c r="A849" s="603" t="s">
        <v>292</v>
      </c>
      <c r="B849" s="604"/>
      <c r="C849" s="604"/>
      <c r="D849" s="605"/>
      <c r="E849" s="271"/>
    </row>
    <row r="850" spans="1:5" x14ac:dyDescent="0.35">
      <c r="A850" s="520" t="s">
        <v>100</v>
      </c>
      <c r="B850" s="652"/>
      <c r="C850" s="652"/>
      <c r="D850" s="338" t="s">
        <v>442</v>
      </c>
      <c r="E850" s="272"/>
    </row>
    <row r="851" spans="1:5" x14ac:dyDescent="0.35">
      <c r="A851" s="520" t="s">
        <v>284</v>
      </c>
      <c r="B851" s="541"/>
      <c r="C851" s="63" t="s">
        <v>285</v>
      </c>
      <c r="D851" s="353" t="s">
        <v>394</v>
      </c>
      <c r="E851" s="272"/>
    </row>
    <row r="852" spans="1:5" x14ac:dyDescent="0.35">
      <c r="A852" s="542"/>
      <c r="B852" s="541"/>
      <c r="C852" s="63" t="s">
        <v>104</v>
      </c>
      <c r="D852" s="183" t="s">
        <v>395</v>
      </c>
      <c r="E852" s="272"/>
    </row>
    <row r="853" spans="1:5" ht="15" thickBot="1" x14ac:dyDescent="0.4">
      <c r="A853" s="535"/>
      <c r="B853" s="653"/>
      <c r="C853" s="224" t="s">
        <v>120</v>
      </c>
      <c r="D853" s="275" t="s">
        <v>396</v>
      </c>
      <c r="E853" s="272"/>
    </row>
    <row r="854" spans="1:5" ht="15" thickBot="1" x14ac:dyDescent="0.4">
      <c r="A854" s="294"/>
      <c r="B854" s="295"/>
      <c r="C854" s="295"/>
      <c r="D854" s="264"/>
      <c r="E854" s="265"/>
    </row>
    <row r="855" spans="1:5" x14ac:dyDescent="0.35">
      <c r="A855" s="660" t="s">
        <v>274</v>
      </c>
      <c r="B855" s="656"/>
      <c r="C855" s="656"/>
      <c r="D855" s="661"/>
      <c r="E855" s="616" t="s">
        <v>275</v>
      </c>
    </row>
    <row r="856" spans="1:5" x14ac:dyDescent="0.35">
      <c r="A856" s="662" t="s">
        <v>100</v>
      </c>
      <c r="B856" s="658"/>
      <c r="C856" s="658"/>
      <c r="D856" s="344" t="s">
        <v>444</v>
      </c>
      <c r="E856" s="616"/>
    </row>
    <row r="857" spans="1:5" x14ac:dyDescent="0.35">
      <c r="A857" s="662" t="s">
        <v>277</v>
      </c>
      <c r="B857" s="659"/>
      <c r="C857" s="329" t="s">
        <v>272</v>
      </c>
      <c r="D857" s="273" t="s">
        <v>266</v>
      </c>
      <c r="E857" s="616"/>
    </row>
    <row r="858" spans="1:5" x14ac:dyDescent="0.35">
      <c r="A858" s="663"/>
      <c r="B858" s="659"/>
      <c r="C858" s="329" t="s">
        <v>120</v>
      </c>
      <c r="D858" s="273" t="s">
        <v>437</v>
      </c>
      <c r="E858" s="616"/>
    </row>
    <row r="859" spans="1:5" x14ac:dyDescent="0.35">
      <c r="A859" s="663"/>
      <c r="B859" s="659"/>
      <c r="C859" s="312" t="s">
        <v>280</v>
      </c>
      <c r="D859" s="270">
        <v>43221</v>
      </c>
      <c r="E859" s="616"/>
    </row>
    <row r="860" spans="1:5" x14ac:dyDescent="0.35">
      <c r="A860" s="662" t="s">
        <v>281</v>
      </c>
      <c r="B860" s="657"/>
      <c r="C860" s="657"/>
      <c r="D860" s="664"/>
      <c r="E860" s="616"/>
    </row>
    <row r="861" spans="1:5" x14ac:dyDescent="0.35">
      <c r="A861" s="662" t="s">
        <v>445</v>
      </c>
      <c r="B861" s="657"/>
      <c r="C861" s="657"/>
      <c r="D861" s="664"/>
      <c r="E861" s="616"/>
    </row>
    <row r="862" spans="1:5" x14ac:dyDescent="0.35">
      <c r="A862" s="603" t="s">
        <v>292</v>
      </c>
      <c r="B862" s="604"/>
      <c r="C862" s="604"/>
      <c r="D862" s="605"/>
      <c r="E862" s="271"/>
    </row>
    <row r="863" spans="1:5" x14ac:dyDescent="0.35">
      <c r="A863" s="520" t="s">
        <v>100</v>
      </c>
      <c r="B863" s="652"/>
      <c r="C863" s="652"/>
      <c r="D863" s="274"/>
      <c r="E863" s="272"/>
    </row>
    <row r="864" spans="1:5" x14ac:dyDescent="0.35">
      <c r="A864" s="520" t="s">
        <v>284</v>
      </c>
      <c r="B864" s="541"/>
      <c r="C864" s="63" t="s">
        <v>285</v>
      </c>
      <c r="D864" s="183" t="s">
        <v>319</v>
      </c>
      <c r="E864" s="272"/>
    </row>
    <row r="865" spans="1:5" x14ac:dyDescent="0.35">
      <c r="A865" s="542"/>
      <c r="B865" s="541"/>
      <c r="C865" s="63" t="s">
        <v>104</v>
      </c>
      <c r="D865" s="183"/>
      <c r="E865" s="272"/>
    </row>
    <row r="866" spans="1:5" ht="15" thickBot="1" x14ac:dyDescent="0.4">
      <c r="A866" s="535"/>
      <c r="B866" s="653"/>
      <c r="C866" s="224" t="s">
        <v>120</v>
      </c>
      <c r="D866" s="275"/>
      <c r="E866" s="272"/>
    </row>
    <row r="867" spans="1:5" ht="15" thickBot="1" x14ac:dyDescent="0.4">
      <c r="A867" s="294"/>
      <c r="B867" s="295"/>
      <c r="C867" s="295"/>
      <c r="D867" s="264"/>
      <c r="E867" s="265"/>
    </row>
    <row r="868" spans="1:5" x14ac:dyDescent="0.35">
      <c r="A868" s="660" t="s">
        <v>274</v>
      </c>
      <c r="B868" s="656"/>
      <c r="C868" s="656"/>
      <c r="D868" s="661"/>
      <c r="E868" s="616" t="s">
        <v>275</v>
      </c>
    </row>
    <row r="869" spans="1:5" x14ac:dyDescent="0.35">
      <c r="A869" s="662" t="s">
        <v>100</v>
      </c>
      <c r="B869" s="658"/>
      <c r="C869" s="658"/>
      <c r="D869" s="344" t="s">
        <v>378</v>
      </c>
      <c r="E869" s="616"/>
    </row>
    <row r="870" spans="1:5" x14ac:dyDescent="0.35">
      <c r="A870" s="662" t="s">
        <v>277</v>
      </c>
      <c r="B870" s="659"/>
      <c r="C870" s="329" t="s">
        <v>272</v>
      </c>
      <c r="D870" s="273" t="s">
        <v>266</v>
      </c>
      <c r="E870" s="616"/>
    </row>
    <row r="871" spans="1:5" x14ac:dyDescent="0.35">
      <c r="A871" s="663"/>
      <c r="B871" s="659"/>
      <c r="C871" s="329" t="s">
        <v>120</v>
      </c>
      <c r="D871" s="273" t="s">
        <v>437</v>
      </c>
      <c r="E871" s="616"/>
    </row>
    <row r="872" spans="1:5" x14ac:dyDescent="0.35">
      <c r="A872" s="663"/>
      <c r="B872" s="659"/>
      <c r="C872" s="312" t="s">
        <v>280</v>
      </c>
      <c r="D872" s="270">
        <v>43435</v>
      </c>
      <c r="E872" s="616"/>
    </row>
    <row r="873" spans="1:5" x14ac:dyDescent="0.35">
      <c r="A873" s="662" t="s">
        <v>281</v>
      </c>
      <c r="B873" s="657"/>
      <c r="C873" s="657"/>
      <c r="D873" s="664"/>
      <c r="E873" s="616"/>
    </row>
    <row r="874" spans="1:5" x14ac:dyDescent="0.35">
      <c r="A874" s="662" t="s">
        <v>446</v>
      </c>
      <c r="B874" s="657"/>
      <c r="C874" s="657"/>
      <c r="D874" s="664"/>
      <c r="E874" s="616"/>
    </row>
    <row r="875" spans="1:5" x14ac:dyDescent="0.35">
      <c r="A875" s="603" t="s">
        <v>292</v>
      </c>
      <c r="B875" s="604"/>
      <c r="C875" s="604"/>
      <c r="D875" s="605"/>
      <c r="E875" s="271"/>
    </row>
    <row r="876" spans="1:5" x14ac:dyDescent="0.35">
      <c r="A876" s="520" t="s">
        <v>100</v>
      </c>
      <c r="B876" s="652"/>
      <c r="C876" s="652"/>
      <c r="D876" s="338" t="s">
        <v>378</v>
      </c>
      <c r="E876" s="272"/>
    </row>
    <row r="877" spans="1:5" x14ac:dyDescent="0.35">
      <c r="A877" s="520" t="s">
        <v>284</v>
      </c>
      <c r="B877" s="541"/>
      <c r="C877" s="63" t="s">
        <v>285</v>
      </c>
      <c r="D877" s="345" t="s">
        <v>381</v>
      </c>
      <c r="E877" s="272"/>
    </row>
    <row r="878" spans="1:5" x14ac:dyDescent="0.35">
      <c r="A878" s="542"/>
      <c r="B878" s="541"/>
      <c r="C878" s="63" t="s">
        <v>104</v>
      </c>
      <c r="D878" s="183" t="s">
        <v>300</v>
      </c>
      <c r="E878" s="272"/>
    </row>
    <row r="879" spans="1:5" ht="15" thickBot="1" x14ac:dyDescent="0.4">
      <c r="A879" s="535"/>
      <c r="B879" s="653"/>
      <c r="C879" s="224" t="s">
        <v>120</v>
      </c>
      <c r="D879" s="275" t="s">
        <v>377</v>
      </c>
      <c r="E879" s="272"/>
    </row>
    <row r="880" spans="1:5" ht="15" thickBot="1" x14ac:dyDescent="0.4">
      <c r="A880" s="294"/>
      <c r="B880" s="295"/>
      <c r="C880" s="295"/>
      <c r="D880" s="264"/>
      <c r="E880" s="265"/>
    </row>
    <row r="881" spans="1:5" x14ac:dyDescent="0.35">
      <c r="A881" s="660" t="s">
        <v>274</v>
      </c>
      <c r="B881" s="656"/>
      <c r="C881" s="656"/>
      <c r="D881" s="661"/>
      <c r="E881" s="616" t="s">
        <v>275</v>
      </c>
    </row>
    <row r="882" spans="1:5" x14ac:dyDescent="0.35">
      <c r="A882" s="662" t="s">
        <v>100</v>
      </c>
      <c r="B882" s="658"/>
      <c r="C882" s="658"/>
      <c r="D882" s="344" t="s">
        <v>447</v>
      </c>
      <c r="E882" s="616"/>
    </row>
    <row r="883" spans="1:5" x14ac:dyDescent="0.35">
      <c r="A883" s="662" t="s">
        <v>277</v>
      </c>
      <c r="B883" s="659"/>
      <c r="C883" s="329" t="s">
        <v>272</v>
      </c>
      <c r="D883" s="273" t="s">
        <v>266</v>
      </c>
      <c r="E883" s="616"/>
    </row>
    <row r="884" spans="1:5" x14ac:dyDescent="0.35">
      <c r="A884" s="663"/>
      <c r="B884" s="659"/>
      <c r="C884" s="329" t="s">
        <v>120</v>
      </c>
      <c r="D884" s="273" t="s">
        <v>437</v>
      </c>
      <c r="E884" s="616"/>
    </row>
    <row r="885" spans="1:5" x14ac:dyDescent="0.35">
      <c r="A885" s="663"/>
      <c r="B885" s="659"/>
      <c r="C885" s="312" t="s">
        <v>280</v>
      </c>
      <c r="D885" s="270">
        <v>44228</v>
      </c>
      <c r="E885" s="616"/>
    </row>
    <row r="886" spans="1:5" x14ac:dyDescent="0.35">
      <c r="A886" s="662" t="s">
        <v>281</v>
      </c>
      <c r="B886" s="657"/>
      <c r="C886" s="657"/>
      <c r="D886" s="664"/>
      <c r="E886" s="616"/>
    </row>
    <row r="887" spans="1:5" x14ac:dyDescent="0.35">
      <c r="A887" s="662" t="s">
        <v>425</v>
      </c>
      <c r="B887" s="657"/>
      <c r="C887" s="657"/>
      <c r="D887" s="664"/>
      <c r="E887" s="616"/>
    </row>
    <row r="888" spans="1:5" x14ac:dyDescent="0.35">
      <c r="A888" s="603" t="s">
        <v>292</v>
      </c>
      <c r="B888" s="604"/>
      <c r="C888" s="604"/>
      <c r="D888" s="605"/>
      <c r="E888" s="271"/>
    </row>
    <row r="889" spans="1:5" x14ac:dyDescent="0.35">
      <c r="A889" s="520" t="s">
        <v>100</v>
      </c>
      <c r="B889" s="652"/>
      <c r="C889" s="652"/>
      <c r="D889" s="274"/>
      <c r="E889" s="272"/>
    </row>
    <row r="890" spans="1:5" x14ac:dyDescent="0.35">
      <c r="A890" s="520" t="s">
        <v>284</v>
      </c>
      <c r="B890" s="541"/>
      <c r="C890" s="63" t="s">
        <v>285</v>
      </c>
      <c r="D890" s="183" t="s">
        <v>319</v>
      </c>
      <c r="E890" s="272"/>
    </row>
    <row r="891" spans="1:5" x14ac:dyDescent="0.35">
      <c r="A891" s="542"/>
      <c r="B891" s="541"/>
      <c r="C891" s="63" t="s">
        <v>104</v>
      </c>
      <c r="D891" s="183"/>
      <c r="E891" s="272"/>
    </row>
    <row r="892" spans="1:5" ht="15" thickBot="1" x14ac:dyDescent="0.4">
      <c r="A892" s="535"/>
      <c r="B892" s="653"/>
      <c r="C892" s="224" t="s">
        <v>120</v>
      </c>
      <c r="D892" s="275"/>
      <c r="E892" s="272"/>
    </row>
    <row r="893" spans="1:5" ht="15" thickBot="1" x14ac:dyDescent="0.4">
      <c r="A893" s="294"/>
      <c r="B893" s="295"/>
      <c r="C893" s="295"/>
      <c r="D893" s="264"/>
      <c r="E893" s="265"/>
    </row>
    <row r="894" spans="1:5" x14ac:dyDescent="0.35">
      <c r="A894" s="656" t="s">
        <v>274</v>
      </c>
      <c r="B894" s="656"/>
      <c r="C894" s="656"/>
      <c r="D894" s="656"/>
      <c r="E894" s="630" t="s">
        <v>275</v>
      </c>
    </row>
    <row r="895" spans="1:5" x14ac:dyDescent="0.35">
      <c r="A895" s="657" t="s">
        <v>100</v>
      </c>
      <c r="B895" s="658"/>
      <c r="C895" s="658"/>
      <c r="D895" s="354" t="s">
        <v>448</v>
      </c>
      <c r="E895" s="630"/>
    </row>
    <row r="896" spans="1:5" x14ac:dyDescent="0.35">
      <c r="A896" s="657" t="s">
        <v>277</v>
      </c>
      <c r="B896" s="659"/>
      <c r="C896" s="329" t="s">
        <v>272</v>
      </c>
      <c r="D896" s="305" t="s">
        <v>266</v>
      </c>
      <c r="E896" s="630"/>
    </row>
    <row r="897" spans="1:5" x14ac:dyDescent="0.35">
      <c r="A897" s="659"/>
      <c r="B897" s="659"/>
      <c r="C897" s="329" t="s">
        <v>120</v>
      </c>
      <c r="D897" s="305" t="s">
        <v>437</v>
      </c>
      <c r="E897" s="630"/>
    </row>
    <row r="898" spans="1:5" x14ac:dyDescent="0.35">
      <c r="A898" s="659"/>
      <c r="B898" s="659"/>
      <c r="C898" s="312" t="s">
        <v>280</v>
      </c>
      <c r="D898" s="301">
        <v>41030</v>
      </c>
      <c r="E898" s="630"/>
    </row>
    <row r="899" spans="1:5" x14ac:dyDescent="0.35">
      <c r="A899" s="657" t="s">
        <v>449</v>
      </c>
      <c r="B899" s="657"/>
      <c r="C899" s="657"/>
      <c r="D899" s="657"/>
      <c r="E899" s="630"/>
    </row>
    <row r="900" spans="1:5" x14ac:dyDescent="0.35">
      <c r="A900" s="558" t="s">
        <v>292</v>
      </c>
      <c r="B900" s="558"/>
      <c r="C900" s="558"/>
      <c r="D900" s="558"/>
      <c r="E900" s="280"/>
    </row>
    <row r="901" spans="1:5" x14ac:dyDescent="0.35">
      <c r="A901" s="521" t="s">
        <v>100</v>
      </c>
      <c r="B901" s="652"/>
      <c r="C901" s="652"/>
      <c r="D901" s="307"/>
      <c r="E901" s="280"/>
    </row>
    <row r="902" spans="1:5" x14ac:dyDescent="0.35">
      <c r="A902" s="521" t="s">
        <v>284</v>
      </c>
      <c r="B902" s="541"/>
      <c r="C902" s="63" t="s">
        <v>285</v>
      </c>
      <c r="D902" s="262" t="s">
        <v>319</v>
      </c>
      <c r="E902" s="280"/>
    </row>
    <row r="903" spans="1:5" x14ac:dyDescent="0.35">
      <c r="A903" s="541"/>
      <c r="B903" s="541"/>
      <c r="C903" s="63" t="s">
        <v>104</v>
      </c>
      <c r="D903" s="262"/>
      <c r="E903" s="280"/>
    </row>
    <row r="904" spans="1:5" ht="15" thickBot="1" x14ac:dyDescent="0.4">
      <c r="A904" s="653"/>
      <c r="B904" s="653"/>
      <c r="C904" s="224" t="s">
        <v>120</v>
      </c>
      <c r="D904" s="308"/>
      <c r="E904" s="280"/>
    </row>
    <row r="905" spans="1:5" ht="15" thickBot="1" x14ac:dyDescent="0.4">
      <c r="A905" s="633" t="s">
        <v>450</v>
      </c>
      <c r="B905" s="634"/>
      <c r="C905" s="634"/>
      <c r="D905" s="654"/>
      <c r="E905" s="280"/>
    </row>
    <row r="906" spans="1:5" ht="15" thickBot="1" x14ac:dyDescent="0.4">
      <c r="A906" s="626" t="s">
        <v>272</v>
      </c>
      <c r="B906" s="655"/>
      <c r="C906" s="626" t="s">
        <v>267</v>
      </c>
      <c r="D906" s="655"/>
      <c r="E906" s="280"/>
    </row>
    <row r="907" spans="1:5" ht="45" customHeight="1" thickBot="1" x14ac:dyDescent="0.4">
      <c r="A907" s="649" t="s">
        <v>451</v>
      </c>
      <c r="B907" s="649"/>
      <c r="C907" s="649"/>
      <c r="D907" s="649"/>
      <c r="E907" s="280"/>
    </row>
    <row r="908" spans="1:5" ht="15" thickBot="1" x14ac:dyDescent="0.4">
      <c r="A908" s="294"/>
      <c r="B908" s="295"/>
      <c r="C908" s="295"/>
      <c r="D908" s="264"/>
      <c r="E908" s="280"/>
    </row>
    <row r="909" spans="1:5" x14ac:dyDescent="0.35">
      <c r="A909" s="649" t="s">
        <v>274</v>
      </c>
      <c r="B909" s="649"/>
      <c r="C909" s="649"/>
      <c r="D909" s="649"/>
      <c r="E909" s="630" t="s">
        <v>275</v>
      </c>
    </row>
    <row r="910" spans="1:5" x14ac:dyDescent="0.35">
      <c r="A910" s="650" t="s">
        <v>100</v>
      </c>
      <c r="B910" s="650"/>
      <c r="C910" s="650"/>
      <c r="D910" s="6" t="s">
        <v>452</v>
      </c>
      <c r="E910" s="630"/>
    </row>
    <row r="911" spans="1:5" x14ac:dyDescent="0.35">
      <c r="A911" s="650" t="s">
        <v>277</v>
      </c>
      <c r="B911" s="650"/>
      <c r="C911" s="356" t="s">
        <v>272</v>
      </c>
      <c r="D911" s="309" t="s">
        <v>267</v>
      </c>
      <c r="E911" s="630"/>
    </row>
    <row r="912" spans="1:5" x14ac:dyDescent="0.35">
      <c r="A912" s="650"/>
      <c r="B912" s="650"/>
      <c r="C912" s="356" t="s">
        <v>120</v>
      </c>
      <c r="D912" s="309" t="s">
        <v>342</v>
      </c>
      <c r="E912" s="630"/>
    </row>
    <row r="913" spans="1:5" x14ac:dyDescent="0.35">
      <c r="A913" s="650"/>
      <c r="B913" s="650"/>
      <c r="C913" s="357" t="s">
        <v>280</v>
      </c>
      <c r="D913" s="310" t="s">
        <v>453</v>
      </c>
      <c r="E913" s="630"/>
    </row>
    <row r="914" spans="1:5" x14ac:dyDescent="0.35">
      <c r="A914" s="650" t="s">
        <v>281</v>
      </c>
      <c r="B914" s="650"/>
      <c r="C914" s="650"/>
      <c r="D914" s="650"/>
      <c r="E914" s="630"/>
    </row>
    <row r="915" spans="1:5" x14ac:dyDescent="0.35">
      <c r="A915" s="651" t="s">
        <v>454</v>
      </c>
      <c r="B915" s="651"/>
      <c r="C915" s="651"/>
      <c r="D915" s="651"/>
      <c r="E915" s="630"/>
    </row>
    <row r="916" spans="1:5" x14ac:dyDescent="0.35">
      <c r="A916" s="646" t="s">
        <v>292</v>
      </c>
      <c r="B916" s="647"/>
      <c r="C916" s="647"/>
      <c r="D916" s="648"/>
      <c r="E916" s="271"/>
    </row>
    <row r="917" spans="1:5" x14ac:dyDescent="0.35">
      <c r="A917" s="595" t="s">
        <v>100</v>
      </c>
      <c r="B917" s="606"/>
      <c r="C917" s="607"/>
      <c r="D917" s="262" t="s">
        <v>452</v>
      </c>
      <c r="E917" s="272"/>
    </row>
    <row r="918" spans="1:5" x14ac:dyDescent="0.35">
      <c r="A918" s="608" t="s">
        <v>284</v>
      </c>
      <c r="B918" s="609"/>
      <c r="C918" s="63" t="s">
        <v>285</v>
      </c>
      <c r="D918" s="355" t="s">
        <v>455</v>
      </c>
      <c r="E918" s="280"/>
    </row>
    <row r="919" spans="1:5" ht="29" x14ac:dyDescent="0.35">
      <c r="A919" s="610"/>
      <c r="B919" s="611"/>
      <c r="C919" s="63" t="s">
        <v>104</v>
      </c>
      <c r="D919" s="279" t="s">
        <v>456</v>
      </c>
      <c r="E919" s="280"/>
    </row>
    <row r="920" spans="1:5" ht="44" thickBot="1" x14ac:dyDescent="0.4">
      <c r="A920" s="614"/>
      <c r="B920" s="615"/>
      <c r="C920" s="63" t="s">
        <v>120</v>
      </c>
      <c r="D920" s="279" t="s">
        <v>457</v>
      </c>
      <c r="E920" s="280"/>
    </row>
    <row r="921" spans="1:5" ht="15" thickBot="1" x14ac:dyDescent="0.4">
      <c r="A921" s="294"/>
      <c r="B921" s="295"/>
      <c r="C921" s="295"/>
      <c r="D921" s="295"/>
      <c r="E921" s="630"/>
    </row>
    <row r="922" spans="1:5" x14ac:dyDescent="0.35">
      <c r="A922" s="617" t="s">
        <v>274</v>
      </c>
      <c r="B922" s="618"/>
      <c r="C922" s="618"/>
      <c r="D922" s="618"/>
      <c r="E922" s="630"/>
    </row>
    <row r="923" spans="1:5" x14ac:dyDescent="0.35">
      <c r="A923" s="600" t="s">
        <v>100</v>
      </c>
      <c r="B923" s="601"/>
      <c r="C923" s="602"/>
      <c r="D923" s="266" t="s">
        <v>173</v>
      </c>
      <c r="E923" s="630"/>
    </row>
    <row r="924" spans="1:5" x14ac:dyDescent="0.35">
      <c r="A924" s="620" t="s">
        <v>277</v>
      </c>
      <c r="B924" s="621"/>
      <c r="C924" s="329" t="s">
        <v>272</v>
      </c>
      <c r="D924" s="269" t="s">
        <v>267</v>
      </c>
      <c r="E924" s="630"/>
    </row>
    <row r="925" spans="1:5" x14ac:dyDescent="0.35">
      <c r="A925" s="622"/>
      <c r="B925" s="623"/>
      <c r="C925" s="329" t="s">
        <v>120</v>
      </c>
      <c r="D925" s="297" t="s">
        <v>145</v>
      </c>
      <c r="E925" s="630"/>
    </row>
    <row r="926" spans="1:5" x14ac:dyDescent="0.35">
      <c r="A926" s="624"/>
      <c r="B926" s="625"/>
      <c r="C926" s="312" t="s">
        <v>280</v>
      </c>
      <c r="D926" s="270" t="s">
        <v>458</v>
      </c>
      <c r="E926" s="630"/>
    </row>
    <row r="927" spans="1:5" x14ac:dyDescent="0.35">
      <c r="A927" s="600" t="s">
        <v>281</v>
      </c>
      <c r="B927" s="601"/>
      <c r="C927" s="601"/>
      <c r="D927" s="601"/>
      <c r="E927" s="280"/>
    </row>
    <row r="928" spans="1:5" x14ac:dyDescent="0.35">
      <c r="A928" s="600" t="s">
        <v>176</v>
      </c>
      <c r="B928" s="601"/>
      <c r="C928" s="601"/>
      <c r="D928" s="601"/>
      <c r="E928" s="280"/>
    </row>
    <row r="929" spans="1:5" x14ac:dyDescent="0.35">
      <c r="A929" s="603" t="s">
        <v>292</v>
      </c>
      <c r="B929" s="604"/>
      <c r="C929" s="604"/>
      <c r="D929" s="604"/>
      <c r="E929" s="280"/>
    </row>
    <row r="930" spans="1:5" x14ac:dyDescent="0.35">
      <c r="A930" s="595" t="s">
        <v>100</v>
      </c>
      <c r="B930" s="606"/>
      <c r="C930" s="607"/>
      <c r="D930" s="274"/>
      <c r="E930" s="280"/>
    </row>
    <row r="931" spans="1:5" x14ac:dyDescent="0.35">
      <c r="A931" s="608" t="s">
        <v>284</v>
      </c>
      <c r="B931" s="609"/>
      <c r="C931" s="63" t="s">
        <v>285</v>
      </c>
      <c r="D931" s="183" t="s">
        <v>319</v>
      </c>
      <c r="E931" s="280"/>
    </row>
    <row r="932" spans="1:5" x14ac:dyDescent="0.35">
      <c r="A932" s="610"/>
      <c r="B932" s="611"/>
      <c r="C932" s="63" t="s">
        <v>104</v>
      </c>
      <c r="D932" s="183"/>
      <c r="E932" s="265"/>
    </row>
    <row r="933" spans="1:5" ht="15" thickBot="1" x14ac:dyDescent="0.4">
      <c r="A933" s="614"/>
      <c r="B933" s="615"/>
      <c r="C933" s="63" t="s">
        <v>120</v>
      </c>
      <c r="D933" s="183"/>
      <c r="E933" s="630" t="s">
        <v>275</v>
      </c>
    </row>
    <row r="934" spans="1:5" ht="15" thickBot="1" x14ac:dyDescent="0.4">
      <c r="A934" s="294"/>
      <c r="B934" s="295"/>
      <c r="C934" s="295"/>
      <c r="D934" s="295"/>
      <c r="E934" s="630"/>
    </row>
    <row r="935" spans="1:5" x14ac:dyDescent="0.35">
      <c r="A935" s="617" t="s">
        <v>274</v>
      </c>
      <c r="B935" s="618"/>
      <c r="C935" s="618"/>
      <c r="D935" s="618"/>
      <c r="E935" s="630"/>
    </row>
    <row r="936" spans="1:5" x14ac:dyDescent="0.35">
      <c r="A936" s="600" t="s">
        <v>100</v>
      </c>
      <c r="B936" s="601"/>
      <c r="C936" s="602"/>
      <c r="D936" s="266" t="s">
        <v>157</v>
      </c>
      <c r="E936" s="630"/>
    </row>
    <row r="937" spans="1:5" x14ac:dyDescent="0.35">
      <c r="A937" s="620" t="s">
        <v>277</v>
      </c>
      <c r="B937" s="621"/>
      <c r="C937" s="329" t="s">
        <v>272</v>
      </c>
      <c r="D937" s="269" t="s">
        <v>267</v>
      </c>
      <c r="E937" s="630"/>
    </row>
    <row r="938" spans="1:5" x14ac:dyDescent="0.35">
      <c r="A938" s="622"/>
      <c r="B938" s="623"/>
      <c r="C938" s="329" t="s">
        <v>120</v>
      </c>
      <c r="D938" s="331" t="s">
        <v>145</v>
      </c>
      <c r="E938" s="630"/>
    </row>
    <row r="939" spans="1:5" x14ac:dyDescent="0.35">
      <c r="A939" s="624"/>
      <c r="B939" s="625"/>
      <c r="C939" s="312" t="s">
        <v>280</v>
      </c>
      <c r="D939" s="358" t="s">
        <v>458</v>
      </c>
      <c r="E939" s="630"/>
    </row>
    <row r="940" spans="1:5" ht="15" thickBot="1" x14ac:dyDescent="0.4">
      <c r="A940" s="640" t="s">
        <v>281</v>
      </c>
      <c r="B940" s="641"/>
      <c r="C940" s="641"/>
      <c r="D940" s="641"/>
      <c r="E940" s="280"/>
    </row>
    <row r="941" spans="1:5" ht="15" thickBot="1" x14ac:dyDescent="0.4">
      <c r="A941" s="642" t="s">
        <v>159</v>
      </c>
      <c r="B941" s="642"/>
      <c r="C941" s="642"/>
      <c r="D941" s="642"/>
      <c r="E941" s="280"/>
    </row>
    <row r="942" spans="1:5" x14ac:dyDescent="0.35">
      <c r="A942" s="643" t="s">
        <v>292</v>
      </c>
      <c r="B942" s="644"/>
      <c r="C942" s="644"/>
      <c r="D942" s="645"/>
      <c r="E942" s="272"/>
    </row>
    <row r="943" spans="1:5" x14ac:dyDescent="0.35">
      <c r="A943" s="595" t="s">
        <v>100</v>
      </c>
      <c r="B943" s="606"/>
      <c r="C943" s="607"/>
      <c r="D943" s="279" t="s">
        <v>157</v>
      </c>
      <c r="E943" s="272"/>
    </row>
    <row r="944" spans="1:5" ht="145" x14ac:dyDescent="0.35">
      <c r="A944" s="608" t="s">
        <v>284</v>
      </c>
      <c r="B944" s="609"/>
      <c r="C944" s="63" t="s">
        <v>285</v>
      </c>
      <c r="D944" s="336" t="s">
        <v>459</v>
      </c>
      <c r="E944" s="272"/>
    </row>
    <row r="945" spans="1:5" ht="130.5" x14ac:dyDescent="0.35">
      <c r="A945" s="610"/>
      <c r="B945" s="611"/>
      <c r="C945" s="63" t="s">
        <v>104</v>
      </c>
      <c r="D945" s="279" t="s">
        <v>460</v>
      </c>
      <c r="E945" s="265"/>
    </row>
    <row r="946" spans="1:5" ht="145.5" thickBot="1" x14ac:dyDescent="0.4">
      <c r="A946" s="614"/>
      <c r="B946" s="615"/>
      <c r="C946" s="63" t="s">
        <v>120</v>
      </c>
      <c r="D946" s="279" t="s">
        <v>461</v>
      </c>
      <c r="E946" s="630" t="s">
        <v>275</v>
      </c>
    </row>
    <row r="947" spans="1:5" ht="15" thickBot="1" x14ac:dyDescent="0.4">
      <c r="A947" s="294"/>
      <c r="B947" s="295"/>
      <c r="C947" s="295"/>
      <c r="D947" s="295"/>
      <c r="E947" s="630"/>
    </row>
    <row r="948" spans="1:5" x14ac:dyDescent="0.35">
      <c r="A948" s="617" t="s">
        <v>274</v>
      </c>
      <c r="B948" s="618"/>
      <c r="C948" s="618"/>
      <c r="D948" s="618"/>
      <c r="E948" s="630"/>
    </row>
    <row r="949" spans="1:5" x14ac:dyDescent="0.35">
      <c r="A949" s="600" t="s">
        <v>100</v>
      </c>
      <c r="B949" s="601"/>
      <c r="C949" s="602"/>
      <c r="D949" s="266" t="s">
        <v>462</v>
      </c>
      <c r="E949" s="630"/>
    </row>
    <row r="950" spans="1:5" x14ac:dyDescent="0.35">
      <c r="A950" s="620" t="s">
        <v>277</v>
      </c>
      <c r="B950" s="621"/>
      <c r="C950" s="329" t="s">
        <v>272</v>
      </c>
      <c r="D950" s="297" t="s">
        <v>267</v>
      </c>
      <c r="E950" s="630"/>
    </row>
    <row r="951" spans="1:5" x14ac:dyDescent="0.35">
      <c r="A951" s="622"/>
      <c r="B951" s="623"/>
      <c r="C951" s="329" t="s">
        <v>120</v>
      </c>
      <c r="D951" s="297" t="s">
        <v>384</v>
      </c>
      <c r="E951" s="630"/>
    </row>
    <row r="952" spans="1:5" x14ac:dyDescent="0.35">
      <c r="A952" s="624"/>
      <c r="B952" s="625"/>
      <c r="C952" s="312" t="s">
        <v>280</v>
      </c>
      <c r="D952" s="259" t="s">
        <v>463</v>
      </c>
      <c r="E952" s="630"/>
    </row>
    <row r="953" spans="1:5" x14ac:dyDescent="0.35">
      <c r="A953" s="600" t="s">
        <v>281</v>
      </c>
      <c r="B953" s="601"/>
      <c r="C953" s="601"/>
      <c r="D953" s="601"/>
      <c r="E953" s="280"/>
    </row>
    <row r="954" spans="1:5" x14ac:dyDescent="0.35">
      <c r="A954" s="600" t="s">
        <v>464</v>
      </c>
      <c r="B954" s="601"/>
      <c r="C954" s="601"/>
      <c r="D954" s="601"/>
      <c r="E954" s="280"/>
    </row>
    <row r="955" spans="1:5" x14ac:dyDescent="0.35">
      <c r="A955" s="603" t="s">
        <v>292</v>
      </c>
      <c r="B955" s="604"/>
      <c r="C955" s="604"/>
      <c r="D955" s="605"/>
      <c r="E955" s="272"/>
    </row>
    <row r="956" spans="1:5" x14ac:dyDescent="0.35">
      <c r="A956" s="595" t="s">
        <v>100</v>
      </c>
      <c r="B956" s="606"/>
      <c r="C956" s="607"/>
      <c r="D956" s="266" t="s">
        <v>462</v>
      </c>
      <c r="E956" s="280"/>
    </row>
    <row r="957" spans="1:5" ht="29" x14ac:dyDescent="0.35">
      <c r="A957" s="608" t="s">
        <v>284</v>
      </c>
      <c r="B957" s="609"/>
      <c r="C957" s="63" t="s">
        <v>285</v>
      </c>
      <c r="D957" s="279" t="s">
        <v>465</v>
      </c>
      <c r="E957" s="280"/>
    </row>
    <row r="958" spans="1:5" x14ac:dyDescent="0.35">
      <c r="A958" s="610"/>
      <c r="B958" s="611"/>
      <c r="C958" s="63" t="s">
        <v>104</v>
      </c>
      <c r="D958" s="183" t="s">
        <v>300</v>
      </c>
      <c r="E958" s="359"/>
    </row>
    <row r="959" spans="1:5" ht="15" thickBot="1" x14ac:dyDescent="0.4">
      <c r="A959" s="614"/>
      <c r="B959" s="615"/>
      <c r="C959" s="63" t="s">
        <v>120</v>
      </c>
      <c r="D959" s="183" t="s">
        <v>466</v>
      </c>
      <c r="E959" s="360" t="s">
        <v>467</v>
      </c>
    </row>
    <row r="960" spans="1:5" ht="15" thickBot="1" x14ac:dyDescent="0.4">
      <c r="A960" s="633" t="s">
        <v>468</v>
      </c>
      <c r="B960" s="634"/>
      <c r="C960" s="634"/>
      <c r="D960" s="634"/>
      <c r="E960" s="263" t="s">
        <v>469</v>
      </c>
    </row>
    <row r="961" spans="1:5" ht="15" thickBot="1" x14ac:dyDescent="0.4">
      <c r="A961" s="626" t="s">
        <v>272</v>
      </c>
      <c r="B961" s="627"/>
      <c r="C961" s="628" t="s">
        <v>268</v>
      </c>
      <c r="D961" s="629"/>
      <c r="E961" s="265"/>
    </row>
    <row r="962" spans="1:5" ht="58.5" customHeight="1" thickBot="1" x14ac:dyDescent="0.4">
      <c r="A962" s="638" t="s">
        <v>470</v>
      </c>
      <c r="B962" s="639"/>
      <c r="C962" s="639"/>
      <c r="D962" s="639"/>
      <c r="E962" s="630" t="s">
        <v>275</v>
      </c>
    </row>
    <row r="963" spans="1:5" ht="15" thickBot="1" x14ac:dyDescent="0.4">
      <c r="A963" s="294"/>
      <c r="B963" s="295"/>
      <c r="C963" s="295"/>
      <c r="D963" s="295"/>
      <c r="E963" s="630"/>
    </row>
    <row r="964" spans="1:5" x14ac:dyDescent="0.35">
      <c r="A964" s="617" t="s">
        <v>274</v>
      </c>
      <c r="B964" s="618"/>
      <c r="C964" s="618"/>
      <c r="D964" s="618"/>
      <c r="E964" s="630"/>
    </row>
    <row r="965" spans="1:5" x14ac:dyDescent="0.35">
      <c r="A965" s="600" t="s">
        <v>100</v>
      </c>
      <c r="B965" s="601"/>
      <c r="C965" s="602"/>
      <c r="D965" s="266" t="s">
        <v>471</v>
      </c>
      <c r="E965" s="630"/>
    </row>
    <row r="966" spans="1:5" x14ac:dyDescent="0.35">
      <c r="A966" s="620" t="s">
        <v>277</v>
      </c>
      <c r="B966" s="621"/>
      <c r="C966" s="329" t="s">
        <v>272</v>
      </c>
      <c r="D966" s="297" t="s">
        <v>268</v>
      </c>
      <c r="E966" s="630"/>
    </row>
    <row r="967" spans="1:5" x14ac:dyDescent="0.35">
      <c r="A967" s="622"/>
      <c r="B967" s="623"/>
      <c r="C967" s="329" t="s">
        <v>120</v>
      </c>
      <c r="D967" s="297" t="s">
        <v>342</v>
      </c>
      <c r="E967" s="630"/>
    </row>
    <row r="968" spans="1:5" x14ac:dyDescent="0.35">
      <c r="A968" s="624"/>
      <c r="B968" s="625"/>
      <c r="C968" s="312" t="s">
        <v>280</v>
      </c>
      <c r="D968" s="270" t="s">
        <v>453</v>
      </c>
      <c r="E968" s="630"/>
    </row>
    <row r="969" spans="1:5" x14ac:dyDescent="0.35">
      <c r="A969" s="600" t="s">
        <v>281</v>
      </c>
      <c r="B969" s="601"/>
      <c r="C969" s="601"/>
      <c r="D969" s="602"/>
      <c r="E969" s="271"/>
    </row>
    <row r="970" spans="1:5" x14ac:dyDescent="0.35">
      <c r="A970" s="600" t="s">
        <v>454</v>
      </c>
      <c r="B970" s="601"/>
      <c r="C970" s="601"/>
      <c r="D970" s="602"/>
      <c r="E970" s="272"/>
    </row>
    <row r="971" spans="1:5" x14ac:dyDescent="0.35">
      <c r="A971" s="603" t="s">
        <v>292</v>
      </c>
      <c r="B971" s="604"/>
      <c r="C971" s="604"/>
      <c r="D971" s="605"/>
      <c r="E971" s="272"/>
    </row>
    <row r="972" spans="1:5" x14ac:dyDescent="0.35">
      <c r="A972" s="595" t="s">
        <v>100</v>
      </c>
      <c r="B972" s="606"/>
      <c r="C972" s="607"/>
      <c r="D972" s="274" t="s">
        <v>452</v>
      </c>
      <c r="E972" s="280"/>
    </row>
    <row r="973" spans="1:5" x14ac:dyDescent="0.35">
      <c r="A973" s="608" t="s">
        <v>284</v>
      </c>
      <c r="B973" s="609"/>
      <c r="C973" s="63" t="s">
        <v>285</v>
      </c>
      <c r="D973" s="355" t="s">
        <v>472</v>
      </c>
      <c r="E973" s="280"/>
    </row>
    <row r="974" spans="1:5" ht="29" x14ac:dyDescent="0.35">
      <c r="A974" s="610"/>
      <c r="B974" s="611"/>
      <c r="C974" s="63" t="s">
        <v>104</v>
      </c>
      <c r="D974" s="279" t="s">
        <v>473</v>
      </c>
      <c r="E974" s="265"/>
    </row>
    <row r="975" spans="1:5" ht="44" thickBot="1" x14ac:dyDescent="0.4">
      <c r="A975" s="614"/>
      <c r="B975" s="615"/>
      <c r="C975" s="63" t="s">
        <v>120</v>
      </c>
      <c r="D975" s="279" t="s">
        <v>457</v>
      </c>
      <c r="E975" s="630" t="s">
        <v>275</v>
      </c>
    </row>
    <row r="976" spans="1:5" ht="15" thickBot="1" x14ac:dyDescent="0.4">
      <c r="A976" s="294"/>
      <c r="B976" s="295"/>
      <c r="C976" s="295"/>
      <c r="D976" s="295"/>
      <c r="E976" s="630"/>
    </row>
    <row r="977" spans="1:5" x14ac:dyDescent="0.35">
      <c r="A977" s="617" t="s">
        <v>274</v>
      </c>
      <c r="B977" s="618"/>
      <c r="C977" s="618"/>
      <c r="D977" s="618"/>
      <c r="E977" s="630"/>
    </row>
    <row r="978" spans="1:5" x14ac:dyDescent="0.35">
      <c r="A978" s="600" t="s">
        <v>100</v>
      </c>
      <c r="B978" s="601"/>
      <c r="C978" s="602"/>
      <c r="D978" s="266" t="s">
        <v>474</v>
      </c>
      <c r="E978" s="630"/>
    </row>
    <row r="979" spans="1:5" x14ac:dyDescent="0.35">
      <c r="A979" s="620" t="s">
        <v>277</v>
      </c>
      <c r="B979" s="621"/>
      <c r="C979" s="329" t="s">
        <v>272</v>
      </c>
      <c r="D979" s="297" t="s">
        <v>268</v>
      </c>
      <c r="E979" s="630"/>
    </row>
    <row r="980" spans="1:5" x14ac:dyDescent="0.35">
      <c r="A980" s="622"/>
      <c r="B980" s="623"/>
      <c r="C980" s="329" t="s">
        <v>120</v>
      </c>
      <c r="D980" s="297" t="s">
        <v>145</v>
      </c>
      <c r="E980" s="630"/>
    </row>
    <row r="981" spans="1:5" x14ac:dyDescent="0.35">
      <c r="A981" s="624"/>
      <c r="B981" s="625"/>
      <c r="C981" s="312" t="s">
        <v>280</v>
      </c>
      <c r="D981" s="270" t="s">
        <v>458</v>
      </c>
      <c r="E981" s="630"/>
    </row>
    <row r="982" spans="1:5" x14ac:dyDescent="0.35">
      <c r="A982" s="600" t="s">
        <v>281</v>
      </c>
      <c r="B982" s="601"/>
      <c r="C982" s="601"/>
      <c r="D982" s="602"/>
      <c r="E982" s="271"/>
    </row>
    <row r="983" spans="1:5" x14ac:dyDescent="0.35">
      <c r="A983" s="600" t="s">
        <v>176</v>
      </c>
      <c r="B983" s="601"/>
      <c r="C983" s="601"/>
      <c r="D983" s="602"/>
      <c r="E983" s="272"/>
    </row>
    <row r="984" spans="1:5" x14ac:dyDescent="0.35">
      <c r="A984" s="603" t="s">
        <v>292</v>
      </c>
      <c r="B984" s="604"/>
      <c r="C984" s="604"/>
      <c r="D984" s="605"/>
      <c r="E984" s="272"/>
    </row>
    <row r="985" spans="1:5" x14ac:dyDescent="0.35">
      <c r="A985" s="595" t="s">
        <v>100</v>
      </c>
      <c r="B985" s="606"/>
      <c r="C985" s="607"/>
      <c r="D985" s="274"/>
      <c r="E985" s="272"/>
    </row>
    <row r="986" spans="1:5" x14ac:dyDescent="0.35">
      <c r="A986" s="608" t="s">
        <v>284</v>
      </c>
      <c r="B986" s="609"/>
      <c r="C986" s="63" t="s">
        <v>285</v>
      </c>
      <c r="D986" s="336" t="s">
        <v>319</v>
      </c>
      <c r="E986" s="280"/>
    </row>
    <row r="987" spans="1:5" x14ac:dyDescent="0.35">
      <c r="A987" s="610"/>
      <c r="B987" s="611"/>
      <c r="C987" s="63" t="s">
        <v>104</v>
      </c>
      <c r="D987" s="279"/>
      <c r="E987" s="265"/>
    </row>
    <row r="988" spans="1:5" ht="15" thickBot="1" x14ac:dyDescent="0.4">
      <c r="A988" s="614"/>
      <c r="B988" s="615"/>
      <c r="C988" s="63" t="s">
        <v>120</v>
      </c>
      <c r="D988" s="279"/>
      <c r="E988" s="630" t="s">
        <v>275</v>
      </c>
    </row>
    <row r="989" spans="1:5" ht="15" thickBot="1" x14ac:dyDescent="0.4">
      <c r="A989" s="294"/>
      <c r="B989" s="295"/>
      <c r="C989" s="295"/>
      <c r="D989" s="295"/>
      <c r="E989" s="630"/>
    </row>
    <row r="990" spans="1:5" x14ac:dyDescent="0.35">
      <c r="A990" s="617" t="s">
        <v>274</v>
      </c>
      <c r="B990" s="618"/>
      <c r="C990" s="618"/>
      <c r="D990" s="618"/>
      <c r="E990" s="630"/>
    </row>
    <row r="991" spans="1:5" x14ac:dyDescent="0.35">
      <c r="A991" s="600" t="s">
        <v>100</v>
      </c>
      <c r="B991" s="601"/>
      <c r="C991" s="602"/>
      <c r="D991" s="266" t="s">
        <v>157</v>
      </c>
      <c r="E991" s="630"/>
    </row>
    <row r="992" spans="1:5" x14ac:dyDescent="0.35">
      <c r="A992" s="620" t="s">
        <v>277</v>
      </c>
      <c r="B992" s="621"/>
      <c r="C992" s="329" t="s">
        <v>272</v>
      </c>
      <c r="D992" s="297" t="s">
        <v>268</v>
      </c>
      <c r="E992" s="630"/>
    </row>
    <row r="993" spans="1:5" x14ac:dyDescent="0.35">
      <c r="A993" s="622"/>
      <c r="B993" s="623"/>
      <c r="C993" s="329" t="s">
        <v>120</v>
      </c>
      <c r="D993" s="297" t="s">
        <v>145</v>
      </c>
      <c r="E993" s="630"/>
    </row>
    <row r="994" spans="1:5" x14ac:dyDescent="0.35">
      <c r="A994" s="624"/>
      <c r="B994" s="625"/>
      <c r="C994" s="312" t="s">
        <v>280</v>
      </c>
      <c r="D994" s="270" t="s">
        <v>458</v>
      </c>
      <c r="E994" s="630"/>
    </row>
    <row r="995" spans="1:5" x14ac:dyDescent="0.35">
      <c r="A995" s="600" t="s">
        <v>281</v>
      </c>
      <c r="B995" s="601"/>
      <c r="C995" s="601"/>
      <c r="D995" s="602"/>
      <c r="E995" s="271"/>
    </row>
    <row r="996" spans="1:5" x14ac:dyDescent="0.35">
      <c r="A996" s="600" t="s">
        <v>159</v>
      </c>
      <c r="B996" s="601"/>
      <c r="C996" s="601"/>
      <c r="D996" s="602"/>
      <c r="E996" s="272"/>
    </row>
    <row r="997" spans="1:5" x14ac:dyDescent="0.35">
      <c r="A997" s="603" t="s">
        <v>292</v>
      </c>
      <c r="B997" s="604"/>
      <c r="C997" s="604"/>
      <c r="D997" s="605"/>
      <c r="E997" s="272"/>
    </row>
    <row r="998" spans="1:5" x14ac:dyDescent="0.35">
      <c r="A998" s="595" t="s">
        <v>100</v>
      </c>
      <c r="B998" s="606"/>
      <c r="C998" s="607"/>
      <c r="D998" s="274" t="s">
        <v>157</v>
      </c>
      <c r="E998" s="272"/>
    </row>
    <row r="999" spans="1:5" ht="145" x14ac:dyDescent="0.35">
      <c r="A999" s="608" t="s">
        <v>284</v>
      </c>
      <c r="B999" s="609"/>
      <c r="C999" s="63" t="s">
        <v>285</v>
      </c>
      <c r="D999" s="336" t="s">
        <v>459</v>
      </c>
      <c r="E999" s="272"/>
    </row>
    <row r="1000" spans="1:5" ht="116" x14ac:dyDescent="0.35">
      <c r="A1000" s="610"/>
      <c r="B1000" s="611"/>
      <c r="C1000" s="63" t="s">
        <v>104</v>
      </c>
      <c r="D1000" s="279" t="s">
        <v>475</v>
      </c>
      <c r="E1000" s="265"/>
    </row>
    <row r="1001" spans="1:5" ht="145.5" thickBot="1" x14ac:dyDescent="0.4">
      <c r="A1001" s="614"/>
      <c r="B1001" s="615"/>
      <c r="C1001" s="63" t="s">
        <v>120</v>
      </c>
      <c r="D1001" s="279" t="s">
        <v>476</v>
      </c>
      <c r="E1001" s="630" t="s">
        <v>275</v>
      </c>
    </row>
    <row r="1002" spans="1:5" ht="15" thickBot="1" x14ac:dyDescent="0.4">
      <c r="A1002" s="294"/>
      <c r="B1002" s="295"/>
      <c r="C1002" s="295"/>
      <c r="D1002" s="295"/>
      <c r="E1002" s="630"/>
    </row>
    <row r="1003" spans="1:5" x14ac:dyDescent="0.35">
      <c r="A1003" s="617" t="s">
        <v>274</v>
      </c>
      <c r="B1003" s="618"/>
      <c r="C1003" s="618"/>
      <c r="D1003" s="618"/>
      <c r="E1003" s="630"/>
    </row>
    <row r="1004" spans="1:5" x14ac:dyDescent="0.35">
      <c r="A1004" s="600" t="s">
        <v>100</v>
      </c>
      <c r="B1004" s="601"/>
      <c r="C1004" s="602"/>
      <c r="D1004" s="266" t="s">
        <v>191</v>
      </c>
      <c r="E1004" s="630"/>
    </row>
    <row r="1005" spans="1:5" x14ac:dyDescent="0.35">
      <c r="A1005" s="620" t="s">
        <v>277</v>
      </c>
      <c r="B1005" s="621"/>
      <c r="C1005" s="329" t="s">
        <v>272</v>
      </c>
      <c r="D1005" s="297" t="s">
        <v>268</v>
      </c>
      <c r="E1005" s="630"/>
    </row>
    <row r="1006" spans="1:5" x14ac:dyDescent="0.35">
      <c r="A1006" s="622"/>
      <c r="B1006" s="623"/>
      <c r="C1006" s="329" t="s">
        <v>120</v>
      </c>
      <c r="D1006" s="297" t="s">
        <v>384</v>
      </c>
      <c r="E1006" s="630"/>
    </row>
    <row r="1007" spans="1:5" x14ac:dyDescent="0.35">
      <c r="A1007" s="624"/>
      <c r="B1007" s="625"/>
      <c r="C1007" s="312" t="s">
        <v>280</v>
      </c>
      <c r="D1007" s="270" t="s">
        <v>463</v>
      </c>
      <c r="E1007" s="630"/>
    </row>
    <row r="1008" spans="1:5" x14ac:dyDescent="0.35">
      <c r="A1008" s="600" t="s">
        <v>281</v>
      </c>
      <c r="B1008" s="601"/>
      <c r="C1008" s="601"/>
      <c r="D1008" s="601"/>
      <c r="E1008" s="280"/>
    </row>
    <row r="1009" spans="1:5" x14ac:dyDescent="0.35">
      <c r="A1009" s="600" t="s">
        <v>464</v>
      </c>
      <c r="B1009" s="601"/>
      <c r="C1009" s="601"/>
      <c r="D1009" s="601"/>
      <c r="E1009" s="280"/>
    </row>
    <row r="1010" spans="1:5" x14ac:dyDescent="0.35">
      <c r="A1010" s="603" t="s">
        <v>292</v>
      </c>
      <c r="B1010" s="604"/>
      <c r="C1010" s="604"/>
      <c r="D1010" s="604"/>
      <c r="E1010" s="280"/>
    </row>
    <row r="1011" spans="1:5" x14ac:dyDescent="0.35">
      <c r="A1011" s="595" t="s">
        <v>100</v>
      </c>
      <c r="B1011" s="606"/>
      <c r="C1011" s="607"/>
      <c r="D1011" s="274"/>
      <c r="E1011" s="280"/>
    </row>
    <row r="1012" spans="1:5" ht="29" x14ac:dyDescent="0.35">
      <c r="A1012" s="608" t="s">
        <v>284</v>
      </c>
      <c r="B1012" s="609"/>
      <c r="C1012" s="63" t="s">
        <v>285</v>
      </c>
      <c r="D1012" s="279" t="s">
        <v>465</v>
      </c>
      <c r="E1012" s="280"/>
    </row>
    <row r="1013" spans="1:5" x14ac:dyDescent="0.35">
      <c r="A1013" s="610"/>
      <c r="B1013" s="611"/>
      <c r="C1013" s="63" t="s">
        <v>104</v>
      </c>
      <c r="D1013" s="279" t="s">
        <v>300</v>
      </c>
      <c r="E1013" s="359"/>
    </row>
    <row r="1014" spans="1:5" ht="15" thickBot="1" x14ac:dyDescent="0.4">
      <c r="A1014" s="614"/>
      <c r="B1014" s="615"/>
      <c r="C1014" s="63" t="s">
        <v>120</v>
      </c>
      <c r="D1014" s="279" t="s">
        <v>477</v>
      </c>
      <c r="E1014" s="360" t="s">
        <v>467</v>
      </c>
    </row>
    <row r="1015" spans="1:5" ht="15" thickBot="1" x14ac:dyDescent="0.4">
      <c r="A1015" s="633" t="s">
        <v>468</v>
      </c>
      <c r="B1015" s="634"/>
      <c r="C1015" s="634"/>
      <c r="D1015" s="637"/>
      <c r="E1015" s="210" t="s">
        <v>469</v>
      </c>
    </row>
    <row r="1016" spans="1:5" ht="15" thickBot="1" x14ac:dyDescent="0.4">
      <c r="A1016" s="626" t="s">
        <v>272</v>
      </c>
      <c r="B1016" s="627"/>
      <c r="C1016" s="628" t="s">
        <v>269</v>
      </c>
      <c r="D1016" s="627"/>
      <c r="E1016" s="635" t="s">
        <v>275</v>
      </c>
    </row>
    <row r="1017" spans="1:5" ht="59.15" customHeight="1" thickBot="1" x14ac:dyDescent="0.4">
      <c r="A1017" s="631" t="s">
        <v>478</v>
      </c>
      <c r="B1017" s="632"/>
      <c r="C1017" s="632"/>
      <c r="D1017" s="636"/>
      <c r="E1017" s="616"/>
    </row>
    <row r="1018" spans="1:5" ht="15" thickBot="1" x14ac:dyDescent="0.4">
      <c r="A1018" s="294"/>
      <c r="B1018" s="295"/>
      <c r="C1018" s="295"/>
      <c r="D1018" s="295"/>
      <c r="E1018" s="616"/>
    </row>
    <row r="1019" spans="1:5" x14ac:dyDescent="0.35">
      <c r="A1019" s="617" t="s">
        <v>274</v>
      </c>
      <c r="B1019" s="618"/>
      <c r="C1019" s="618"/>
      <c r="D1019" s="619"/>
      <c r="E1019" s="616"/>
    </row>
    <row r="1020" spans="1:5" x14ac:dyDescent="0.35">
      <c r="A1020" s="600" t="s">
        <v>100</v>
      </c>
      <c r="B1020" s="601"/>
      <c r="C1020" s="602"/>
      <c r="D1020" s="266" t="s">
        <v>479</v>
      </c>
      <c r="E1020" s="616"/>
    </row>
    <row r="1021" spans="1:5" x14ac:dyDescent="0.35">
      <c r="A1021" s="620" t="s">
        <v>277</v>
      </c>
      <c r="B1021" s="621"/>
      <c r="C1021" s="329" t="s">
        <v>272</v>
      </c>
      <c r="D1021" s="297" t="s">
        <v>269</v>
      </c>
      <c r="E1021" s="616"/>
    </row>
    <row r="1022" spans="1:5" x14ac:dyDescent="0.35">
      <c r="A1022" s="622"/>
      <c r="B1022" s="623"/>
      <c r="C1022" s="329" t="s">
        <v>120</v>
      </c>
      <c r="D1022" s="297" t="s">
        <v>480</v>
      </c>
      <c r="E1022" s="616"/>
    </row>
    <row r="1023" spans="1:5" x14ac:dyDescent="0.35">
      <c r="A1023" s="624"/>
      <c r="B1023" s="625"/>
      <c r="C1023" s="312" t="s">
        <v>280</v>
      </c>
      <c r="D1023" s="270" t="s">
        <v>481</v>
      </c>
      <c r="E1023" s="616"/>
    </row>
    <row r="1024" spans="1:5" x14ac:dyDescent="0.35">
      <c r="A1024" s="600" t="s">
        <v>281</v>
      </c>
      <c r="B1024" s="601"/>
      <c r="C1024" s="601"/>
      <c r="D1024" s="602"/>
      <c r="E1024" s="271"/>
    </row>
    <row r="1025" spans="1:5" x14ac:dyDescent="0.35">
      <c r="A1025" s="600" t="s">
        <v>482</v>
      </c>
      <c r="B1025" s="601"/>
      <c r="C1025" s="601"/>
      <c r="D1025" s="602"/>
      <c r="E1025" s="272"/>
    </row>
    <row r="1026" spans="1:5" x14ac:dyDescent="0.35">
      <c r="A1026" s="603" t="s">
        <v>292</v>
      </c>
      <c r="B1026" s="604"/>
      <c r="C1026" s="604"/>
      <c r="D1026" s="605"/>
      <c r="E1026" s="272"/>
    </row>
    <row r="1027" spans="1:5" x14ac:dyDescent="0.35">
      <c r="A1027" s="595" t="s">
        <v>100</v>
      </c>
      <c r="B1027" s="606"/>
      <c r="C1027" s="607"/>
      <c r="D1027" s="274" t="s">
        <v>479</v>
      </c>
      <c r="E1027" s="272"/>
    </row>
    <row r="1028" spans="1:5" ht="87" x14ac:dyDescent="0.35">
      <c r="A1028" s="608" t="s">
        <v>284</v>
      </c>
      <c r="B1028" s="609"/>
      <c r="C1028" s="63" t="s">
        <v>285</v>
      </c>
      <c r="D1028" s="279" t="s">
        <v>483</v>
      </c>
      <c r="E1028" s="280"/>
    </row>
    <row r="1029" spans="1:5" ht="29" x14ac:dyDescent="0.35">
      <c r="A1029" s="610"/>
      <c r="B1029" s="611"/>
      <c r="C1029" s="63" t="s">
        <v>104</v>
      </c>
      <c r="D1029" s="279" t="s">
        <v>484</v>
      </c>
      <c r="E1029" s="265"/>
    </row>
    <row r="1030" spans="1:5" ht="44" thickBot="1" x14ac:dyDescent="0.4">
      <c r="A1030" s="614"/>
      <c r="B1030" s="615"/>
      <c r="C1030" s="63" t="s">
        <v>120</v>
      </c>
      <c r="D1030" s="279" t="s">
        <v>485</v>
      </c>
      <c r="E1030" s="630" t="s">
        <v>275</v>
      </c>
    </row>
    <row r="1031" spans="1:5" ht="15" thickBot="1" x14ac:dyDescent="0.4">
      <c r="A1031" s="294"/>
      <c r="B1031" s="295"/>
      <c r="C1031" s="295"/>
      <c r="D1031" s="295"/>
      <c r="E1031" s="630"/>
    </row>
    <row r="1032" spans="1:5" x14ac:dyDescent="0.35">
      <c r="A1032" s="617" t="s">
        <v>274</v>
      </c>
      <c r="B1032" s="618"/>
      <c r="C1032" s="618"/>
      <c r="D1032" s="618"/>
      <c r="E1032" s="630"/>
    </row>
    <row r="1033" spans="1:5" x14ac:dyDescent="0.35">
      <c r="A1033" s="600" t="s">
        <v>100</v>
      </c>
      <c r="B1033" s="601"/>
      <c r="C1033" s="602"/>
      <c r="D1033" s="266" t="s">
        <v>157</v>
      </c>
      <c r="E1033" s="630"/>
    </row>
    <row r="1034" spans="1:5" x14ac:dyDescent="0.35">
      <c r="A1034" s="620" t="s">
        <v>277</v>
      </c>
      <c r="B1034" s="621"/>
      <c r="C1034" s="329" t="s">
        <v>272</v>
      </c>
      <c r="D1034" s="297" t="s">
        <v>269</v>
      </c>
      <c r="E1034" s="630"/>
    </row>
    <row r="1035" spans="1:5" x14ac:dyDescent="0.35">
      <c r="A1035" s="622"/>
      <c r="B1035" s="623"/>
      <c r="C1035" s="329" t="s">
        <v>120</v>
      </c>
      <c r="D1035" s="297" t="s">
        <v>344</v>
      </c>
      <c r="E1035" s="630"/>
    </row>
    <row r="1036" spans="1:5" ht="29" x14ac:dyDescent="0.35">
      <c r="A1036" s="624"/>
      <c r="B1036" s="625"/>
      <c r="C1036" s="312" t="s">
        <v>280</v>
      </c>
      <c r="D1036" s="361" t="s">
        <v>486</v>
      </c>
      <c r="E1036" s="630"/>
    </row>
    <row r="1037" spans="1:5" x14ac:dyDescent="0.35">
      <c r="A1037" s="600" t="s">
        <v>281</v>
      </c>
      <c r="B1037" s="601"/>
      <c r="C1037" s="601"/>
      <c r="D1037" s="602"/>
      <c r="E1037" s="271"/>
    </row>
    <row r="1038" spans="1:5" x14ac:dyDescent="0.35">
      <c r="A1038" s="600" t="s">
        <v>159</v>
      </c>
      <c r="B1038" s="601"/>
      <c r="C1038" s="601"/>
      <c r="D1038" s="602"/>
      <c r="E1038" s="272"/>
    </row>
    <row r="1039" spans="1:5" x14ac:dyDescent="0.35">
      <c r="A1039" s="603" t="s">
        <v>292</v>
      </c>
      <c r="B1039" s="604"/>
      <c r="C1039" s="604"/>
      <c r="D1039" s="605"/>
      <c r="E1039" s="272"/>
    </row>
    <row r="1040" spans="1:5" x14ac:dyDescent="0.35">
      <c r="A1040" s="595" t="s">
        <v>100</v>
      </c>
      <c r="B1040" s="606"/>
      <c r="C1040" s="607"/>
      <c r="D1040" s="274" t="s">
        <v>157</v>
      </c>
      <c r="E1040" s="272"/>
    </row>
    <row r="1041" spans="1:5" ht="145" x14ac:dyDescent="0.35">
      <c r="A1041" s="608" t="s">
        <v>284</v>
      </c>
      <c r="B1041" s="609"/>
      <c r="C1041" s="63" t="s">
        <v>285</v>
      </c>
      <c r="D1041" s="336" t="s">
        <v>459</v>
      </c>
      <c r="E1041" s="280"/>
    </row>
    <row r="1042" spans="1:5" ht="116" x14ac:dyDescent="0.35">
      <c r="A1042" s="610"/>
      <c r="B1042" s="611"/>
      <c r="C1042" s="63" t="s">
        <v>104</v>
      </c>
      <c r="D1042" s="279" t="s">
        <v>487</v>
      </c>
      <c r="E1042" s="265"/>
    </row>
    <row r="1043" spans="1:5" ht="145.5" thickBot="1" x14ac:dyDescent="0.4">
      <c r="A1043" s="614"/>
      <c r="B1043" s="615"/>
      <c r="C1043" s="63" t="s">
        <v>120</v>
      </c>
      <c r="D1043" s="279" t="s">
        <v>488</v>
      </c>
      <c r="E1043" s="630" t="s">
        <v>275</v>
      </c>
    </row>
    <row r="1044" spans="1:5" ht="15" thickBot="1" x14ac:dyDescent="0.4">
      <c r="A1044" s="294"/>
      <c r="B1044" s="295"/>
      <c r="C1044" s="295"/>
      <c r="D1044" s="295"/>
      <c r="E1044" s="630"/>
    </row>
    <row r="1045" spans="1:5" x14ac:dyDescent="0.35">
      <c r="A1045" s="617" t="s">
        <v>274</v>
      </c>
      <c r="B1045" s="618"/>
      <c r="C1045" s="618"/>
      <c r="D1045" s="618"/>
      <c r="E1045" s="630"/>
    </row>
    <row r="1046" spans="1:5" x14ac:dyDescent="0.35">
      <c r="A1046" s="600" t="s">
        <v>100</v>
      </c>
      <c r="B1046" s="601"/>
      <c r="C1046" s="602"/>
      <c r="D1046" s="266" t="s">
        <v>489</v>
      </c>
      <c r="E1046" s="630"/>
    </row>
    <row r="1047" spans="1:5" x14ac:dyDescent="0.35">
      <c r="A1047" s="620" t="s">
        <v>277</v>
      </c>
      <c r="B1047" s="621"/>
      <c r="C1047" s="329" t="s">
        <v>272</v>
      </c>
      <c r="D1047" s="297" t="s">
        <v>269</v>
      </c>
      <c r="E1047" s="630"/>
    </row>
    <row r="1048" spans="1:5" x14ac:dyDescent="0.35">
      <c r="A1048" s="622"/>
      <c r="B1048" s="623"/>
      <c r="C1048" s="329" t="s">
        <v>120</v>
      </c>
      <c r="D1048" s="297" t="s">
        <v>490</v>
      </c>
      <c r="E1048" s="630"/>
    </row>
    <row r="1049" spans="1:5" x14ac:dyDescent="0.35">
      <c r="A1049" s="624"/>
      <c r="B1049" s="625"/>
      <c r="C1049" s="312" t="s">
        <v>280</v>
      </c>
      <c r="D1049" s="270">
        <v>44350</v>
      </c>
      <c r="E1049" s="630"/>
    </row>
    <row r="1050" spans="1:5" x14ac:dyDescent="0.35">
      <c r="A1050" s="600" t="s">
        <v>281</v>
      </c>
      <c r="B1050" s="601"/>
      <c r="C1050" s="601"/>
      <c r="D1050" s="602"/>
      <c r="E1050" s="271"/>
    </row>
    <row r="1051" spans="1:5" x14ac:dyDescent="0.35">
      <c r="A1051" s="600" t="s">
        <v>454</v>
      </c>
      <c r="B1051" s="601"/>
      <c r="C1051" s="601"/>
      <c r="D1051" s="602"/>
      <c r="E1051" s="272"/>
    </row>
    <row r="1052" spans="1:5" x14ac:dyDescent="0.35">
      <c r="A1052" s="603" t="s">
        <v>292</v>
      </c>
      <c r="B1052" s="604"/>
      <c r="C1052" s="604"/>
      <c r="D1052" s="605"/>
      <c r="E1052" s="272"/>
    </row>
    <row r="1053" spans="1:5" x14ac:dyDescent="0.35">
      <c r="A1053" s="595" t="s">
        <v>100</v>
      </c>
      <c r="B1053" s="606"/>
      <c r="C1053" s="607"/>
      <c r="D1053" s="274" t="s">
        <v>489</v>
      </c>
      <c r="E1053" s="272"/>
    </row>
    <row r="1054" spans="1:5" x14ac:dyDescent="0.35">
      <c r="A1054" s="608" t="s">
        <v>284</v>
      </c>
      <c r="B1054" s="609"/>
      <c r="C1054" s="63" t="s">
        <v>285</v>
      </c>
      <c r="D1054" s="355" t="s">
        <v>491</v>
      </c>
      <c r="E1054" s="272"/>
    </row>
    <row r="1055" spans="1:5" ht="29" x14ac:dyDescent="0.35">
      <c r="A1055" s="610"/>
      <c r="B1055" s="611"/>
      <c r="C1055" s="63" t="s">
        <v>104</v>
      </c>
      <c r="D1055" s="279" t="s">
        <v>492</v>
      </c>
      <c r="E1055" s="359"/>
    </row>
    <row r="1056" spans="1:5" ht="44" thickBot="1" x14ac:dyDescent="0.4">
      <c r="A1056" s="614"/>
      <c r="B1056" s="615"/>
      <c r="C1056" s="63" t="s">
        <v>120</v>
      </c>
      <c r="D1056" s="279" t="s">
        <v>457</v>
      </c>
      <c r="E1056" s="360" t="s">
        <v>467</v>
      </c>
    </row>
    <row r="1057" spans="1:5" ht="15" thickBot="1" x14ac:dyDescent="0.4">
      <c r="A1057" s="633" t="s">
        <v>468</v>
      </c>
      <c r="B1057" s="634"/>
      <c r="C1057" s="634"/>
      <c r="D1057" s="634"/>
      <c r="E1057" s="263" t="s">
        <v>469</v>
      </c>
    </row>
    <row r="1058" spans="1:5" ht="15" thickBot="1" x14ac:dyDescent="0.4">
      <c r="A1058" s="626" t="s">
        <v>272</v>
      </c>
      <c r="B1058" s="627"/>
      <c r="C1058" s="628" t="s">
        <v>270</v>
      </c>
      <c r="D1058" s="629"/>
      <c r="E1058" s="630" t="s">
        <v>275</v>
      </c>
    </row>
    <row r="1059" spans="1:5" ht="44.15" customHeight="1" thickBot="1" x14ac:dyDescent="0.4">
      <c r="A1059" s="631" t="s">
        <v>493</v>
      </c>
      <c r="B1059" s="632"/>
      <c r="C1059" s="632"/>
      <c r="D1059" s="632"/>
      <c r="E1059" s="630"/>
    </row>
    <row r="1060" spans="1:5" ht="15.65" customHeight="1" thickBot="1" x14ac:dyDescent="0.4">
      <c r="A1060" s="294"/>
      <c r="B1060" s="295"/>
      <c r="C1060" s="295"/>
      <c r="D1060" s="295"/>
      <c r="E1060" s="630"/>
    </row>
    <row r="1061" spans="1:5" x14ac:dyDescent="0.35">
      <c r="A1061" s="617" t="s">
        <v>274</v>
      </c>
      <c r="B1061" s="618"/>
      <c r="C1061" s="618"/>
      <c r="D1061" s="618"/>
      <c r="E1061" s="630"/>
    </row>
    <row r="1062" spans="1:5" x14ac:dyDescent="0.35">
      <c r="A1062" s="600" t="s">
        <v>100</v>
      </c>
      <c r="B1062" s="601"/>
      <c r="C1062" s="602"/>
      <c r="D1062" s="266" t="s">
        <v>479</v>
      </c>
      <c r="E1062" s="630"/>
    </row>
    <row r="1063" spans="1:5" x14ac:dyDescent="0.35">
      <c r="A1063" s="620" t="s">
        <v>277</v>
      </c>
      <c r="B1063" s="621"/>
      <c r="C1063" s="329" t="s">
        <v>272</v>
      </c>
      <c r="D1063" s="297" t="s">
        <v>270</v>
      </c>
      <c r="E1063" s="630"/>
    </row>
    <row r="1064" spans="1:5" x14ac:dyDescent="0.35">
      <c r="A1064" s="622"/>
      <c r="B1064" s="623"/>
      <c r="C1064" s="329" t="s">
        <v>120</v>
      </c>
      <c r="D1064" s="297" t="s">
        <v>480</v>
      </c>
      <c r="E1064" s="630"/>
    </row>
    <row r="1065" spans="1:5" x14ac:dyDescent="0.35">
      <c r="A1065" s="624"/>
      <c r="B1065" s="625"/>
      <c r="C1065" s="312" t="s">
        <v>280</v>
      </c>
      <c r="D1065" s="270" t="s">
        <v>481</v>
      </c>
      <c r="E1065" s="630"/>
    </row>
    <row r="1066" spans="1:5" x14ac:dyDescent="0.35">
      <c r="A1066" s="600" t="s">
        <v>281</v>
      </c>
      <c r="B1066" s="601"/>
      <c r="C1066" s="601"/>
      <c r="D1066" s="602"/>
      <c r="E1066" s="271"/>
    </row>
    <row r="1067" spans="1:5" x14ac:dyDescent="0.35">
      <c r="A1067" s="600" t="s">
        <v>482</v>
      </c>
      <c r="B1067" s="601"/>
      <c r="C1067" s="601"/>
      <c r="D1067" s="602"/>
      <c r="E1067" s="272"/>
    </row>
    <row r="1068" spans="1:5" x14ac:dyDescent="0.35">
      <c r="A1068" s="603" t="s">
        <v>292</v>
      </c>
      <c r="B1068" s="604"/>
      <c r="C1068" s="604"/>
      <c r="D1068" s="605"/>
      <c r="E1068" s="272"/>
    </row>
    <row r="1069" spans="1:5" x14ac:dyDescent="0.35">
      <c r="A1069" s="595" t="s">
        <v>100</v>
      </c>
      <c r="B1069" s="606"/>
      <c r="C1069" s="607"/>
      <c r="D1069" s="274" t="s">
        <v>479</v>
      </c>
      <c r="E1069" s="272"/>
    </row>
    <row r="1070" spans="1:5" ht="72.5" x14ac:dyDescent="0.35">
      <c r="A1070" s="608" t="s">
        <v>284</v>
      </c>
      <c r="B1070" s="609"/>
      <c r="C1070" s="63" t="s">
        <v>285</v>
      </c>
      <c r="D1070" s="279" t="s">
        <v>494</v>
      </c>
      <c r="E1070" s="272"/>
    </row>
    <row r="1071" spans="1:5" ht="29" x14ac:dyDescent="0.35">
      <c r="A1071" s="610"/>
      <c r="B1071" s="611"/>
      <c r="C1071" s="63" t="s">
        <v>104</v>
      </c>
      <c r="D1071" s="279" t="s">
        <v>484</v>
      </c>
      <c r="E1071" s="265"/>
    </row>
    <row r="1072" spans="1:5" ht="44" thickBot="1" x14ac:dyDescent="0.4">
      <c r="A1072" s="614"/>
      <c r="B1072" s="615"/>
      <c r="C1072" s="63" t="s">
        <v>120</v>
      </c>
      <c r="D1072" s="279" t="s">
        <v>495</v>
      </c>
      <c r="E1072" s="616" t="s">
        <v>275</v>
      </c>
    </row>
    <row r="1073" spans="1:5" ht="15" thickBot="1" x14ac:dyDescent="0.4">
      <c r="A1073" s="294"/>
      <c r="B1073" s="295"/>
      <c r="C1073" s="295"/>
      <c r="D1073" s="295"/>
      <c r="E1073" s="616"/>
    </row>
    <row r="1074" spans="1:5" x14ac:dyDescent="0.35">
      <c r="A1074" s="617" t="s">
        <v>274</v>
      </c>
      <c r="B1074" s="618"/>
      <c r="C1074" s="618"/>
      <c r="D1074" s="619"/>
      <c r="E1074" s="616"/>
    </row>
    <row r="1075" spans="1:5" x14ac:dyDescent="0.35">
      <c r="A1075" s="600" t="s">
        <v>100</v>
      </c>
      <c r="B1075" s="601"/>
      <c r="C1075" s="602"/>
      <c r="D1075" s="266" t="s">
        <v>157</v>
      </c>
      <c r="E1075" s="616"/>
    </row>
    <row r="1076" spans="1:5" x14ac:dyDescent="0.35">
      <c r="A1076" s="620" t="s">
        <v>277</v>
      </c>
      <c r="B1076" s="621"/>
      <c r="C1076" s="329" t="s">
        <v>272</v>
      </c>
      <c r="D1076" s="297" t="s">
        <v>270</v>
      </c>
      <c r="E1076" s="616"/>
    </row>
    <row r="1077" spans="1:5" x14ac:dyDescent="0.35">
      <c r="A1077" s="622"/>
      <c r="B1077" s="623"/>
      <c r="C1077" s="329" t="s">
        <v>120</v>
      </c>
      <c r="D1077" s="297" t="s">
        <v>145</v>
      </c>
      <c r="E1077" s="616"/>
    </row>
    <row r="1078" spans="1:5" x14ac:dyDescent="0.35">
      <c r="A1078" s="624"/>
      <c r="B1078" s="625"/>
      <c r="C1078" s="312" t="s">
        <v>280</v>
      </c>
      <c r="D1078" s="270" t="s">
        <v>458</v>
      </c>
      <c r="E1078" s="616"/>
    </row>
    <row r="1079" spans="1:5" x14ac:dyDescent="0.35">
      <c r="A1079" s="600" t="s">
        <v>281</v>
      </c>
      <c r="B1079" s="601"/>
      <c r="C1079" s="601"/>
      <c r="D1079" s="602"/>
      <c r="E1079" s="271"/>
    </row>
    <row r="1080" spans="1:5" x14ac:dyDescent="0.35">
      <c r="A1080" s="600" t="s">
        <v>159</v>
      </c>
      <c r="B1080" s="601"/>
      <c r="C1080" s="601"/>
      <c r="D1080" s="602"/>
      <c r="E1080" s="272"/>
    </row>
    <row r="1081" spans="1:5" x14ac:dyDescent="0.35">
      <c r="A1081" s="603" t="s">
        <v>292</v>
      </c>
      <c r="B1081" s="604"/>
      <c r="C1081" s="604"/>
      <c r="D1081" s="605"/>
      <c r="E1081" s="272"/>
    </row>
    <row r="1082" spans="1:5" x14ac:dyDescent="0.35">
      <c r="A1082" s="595" t="s">
        <v>100</v>
      </c>
      <c r="B1082" s="606"/>
      <c r="C1082" s="607"/>
      <c r="D1082" s="274" t="s">
        <v>157</v>
      </c>
      <c r="E1082" s="272"/>
    </row>
    <row r="1083" spans="1:5" ht="145.5" thickBot="1" x14ac:dyDescent="0.4">
      <c r="A1083" s="608" t="s">
        <v>284</v>
      </c>
      <c r="B1083" s="609"/>
      <c r="C1083" s="63" t="s">
        <v>285</v>
      </c>
      <c r="D1083" s="336" t="s">
        <v>459</v>
      </c>
      <c r="E1083" s="293"/>
    </row>
    <row r="1084" spans="1:5" ht="131" thickBot="1" x14ac:dyDescent="0.4">
      <c r="A1084" s="610"/>
      <c r="B1084" s="611"/>
      <c r="C1084" s="63" t="s">
        <v>104</v>
      </c>
      <c r="D1084" s="279" t="s">
        <v>496</v>
      </c>
      <c r="E1084" s="311"/>
    </row>
    <row r="1085" spans="1:5" ht="145.5" thickBot="1" x14ac:dyDescent="0.4">
      <c r="A1085" s="614"/>
      <c r="B1085" s="615"/>
      <c r="C1085" s="63" t="s">
        <v>120</v>
      </c>
      <c r="D1085" s="279" t="s">
        <v>497</v>
      </c>
      <c r="E1085" s="348" t="s">
        <v>275</v>
      </c>
    </row>
    <row r="1086" spans="1:5" ht="15" thickBot="1" x14ac:dyDescent="0.4">
      <c r="A1086" s="294"/>
      <c r="B1086" s="295"/>
      <c r="C1086" s="295"/>
      <c r="D1086" s="295"/>
      <c r="E1086" s="616"/>
    </row>
    <row r="1087" spans="1:5" x14ac:dyDescent="0.35">
      <c r="A1087" s="617" t="s">
        <v>274</v>
      </c>
      <c r="B1087" s="618"/>
      <c r="C1087" s="618"/>
      <c r="D1087" s="619"/>
      <c r="E1087" s="616"/>
    </row>
    <row r="1088" spans="1:5" x14ac:dyDescent="0.35">
      <c r="A1088" s="600" t="s">
        <v>100</v>
      </c>
      <c r="B1088" s="601"/>
      <c r="C1088" s="602"/>
      <c r="D1088" s="266" t="s">
        <v>173</v>
      </c>
      <c r="E1088" s="616"/>
    </row>
    <row r="1089" spans="1:5" x14ac:dyDescent="0.35">
      <c r="A1089" s="620" t="s">
        <v>277</v>
      </c>
      <c r="B1089" s="621"/>
      <c r="C1089" s="329" t="s">
        <v>272</v>
      </c>
      <c r="D1089" s="297" t="s">
        <v>270</v>
      </c>
      <c r="E1089" s="616"/>
    </row>
    <row r="1090" spans="1:5" x14ac:dyDescent="0.35">
      <c r="A1090" s="622"/>
      <c r="B1090" s="623"/>
      <c r="C1090" s="329" t="s">
        <v>120</v>
      </c>
      <c r="D1090" s="297" t="s">
        <v>317</v>
      </c>
      <c r="E1090" s="616"/>
    </row>
    <row r="1091" spans="1:5" x14ac:dyDescent="0.35">
      <c r="A1091" s="624"/>
      <c r="B1091" s="625"/>
      <c r="C1091" s="312" t="s">
        <v>280</v>
      </c>
      <c r="D1091" s="270" t="s">
        <v>458</v>
      </c>
      <c r="E1091" s="616"/>
    </row>
    <row r="1092" spans="1:5" x14ac:dyDescent="0.35">
      <c r="A1092" s="600" t="s">
        <v>281</v>
      </c>
      <c r="B1092" s="601"/>
      <c r="C1092" s="601"/>
      <c r="D1092" s="602"/>
      <c r="E1092" s="271"/>
    </row>
    <row r="1093" spans="1:5" ht="15.65" customHeight="1" x14ac:dyDescent="0.35">
      <c r="A1093" s="600" t="s">
        <v>176</v>
      </c>
      <c r="B1093" s="601"/>
      <c r="C1093" s="601"/>
      <c r="D1093" s="602"/>
      <c r="E1093" s="272"/>
    </row>
    <row r="1094" spans="1:5" x14ac:dyDescent="0.35">
      <c r="A1094" s="603" t="s">
        <v>292</v>
      </c>
      <c r="B1094" s="604"/>
      <c r="C1094" s="604"/>
      <c r="D1094" s="605"/>
      <c r="E1094" s="272"/>
    </row>
    <row r="1095" spans="1:5" x14ac:dyDescent="0.35">
      <c r="A1095" s="595" t="s">
        <v>100</v>
      </c>
      <c r="B1095" s="606"/>
      <c r="C1095" s="607"/>
      <c r="D1095" s="274"/>
      <c r="E1095" s="272"/>
    </row>
    <row r="1096" spans="1:5" ht="15" thickBot="1" x14ac:dyDescent="0.4">
      <c r="A1096" s="608" t="s">
        <v>284</v>
      </c>
      <c r="B1096" s="609"/>
      <c r="C1096" s="63" t="s">
        <v>285</v>
      </c>
      <c r="D1096" s="336" t="s">
        <v>319</v>
      </c>
      <c r="E1096" s="293"/>
    </row>
    <row r="1097" spans="1:5" x14ac:dyDescent="0.35">
      <c r="A1097" s="610"/>
      <c r="B1097" s="611"/>
      <c r="C1097" s="63" t="s">
        <v>104</v>
      </c>
      <c r="D1097" s="279"/>
      <c r="E1097" s="280"/>
    </row>
    <row r="1098" spans="1:5" x14ac:dyDescent="0.35">
      <c r="A1098" s="612"/>
      <c r="B1098" s="613"/>
      <c r="C1098" s="63" t="s">
        <v>120</v>
      </c>
      <c r="D1098" s="279"/>
      <c r="E1098" s="280"/>
    </row>
  </sheetData>
  <mergeCells count="773">
    <mergeCell ref="A3:E3"/>
    <mergeCell ref="A4:D5"/>
    <mergeCell ref="E4:E5"/>
    <mergeCell ref="A6:C6"/>
    <mergeCell ref="B7:C7"/>
    <mergeCell ref="E7:E19"/>
    <mergeCell ref="B8:C8"/>
    <mergeCell ref="B9:C9"/>
    <mergeCell ref="B15:C15"/>
    <mergeCell ref="B16:C16"/>
    <mergeCell ref="A22:D22"/>
    <mergeCell ref="A24:D24"/>
    <mergeCell ref="E24:E30"/>
    <mergeCell ref="A25:C25"/>
    <mergeCell ref="A26:B28"/>
    <mergeCell ref="A29:D29"/>
    <mergeCell ref="A30:D30"/>
    <mergeCell ref="B17:C17"/>
    <mergeCell ref="B18:C18"/>
    <mergeCell ref="B19:C19"/>
    <mergeCell ref="A20:D20"/>
    <mergeCell ref="A21:B21"/>
    <mergeCell ref="C21:D21"/>
    <mergeCell ref="A31:D31"/>
    <mergeCell ref="A32:C32"/>
    <mergeCell ref="A33:B35"/>
    <mergeCell ref="A37:D37"/>
    <mergeCell ref="E37:E43"/>
    <mergeCell ref="A38:C38"/>
    <mergeCell ref="A39:B41"/>
    <mergeCell ref="A42:D42"/>
    <mergeCell ref="A43:D43"/>
    <mergeCell ref="A44:D44"/>
    <mergeCell ref="A45:C45"/>
    <mergeCell ref="A46:B48"/>
    <mergeCell ref="A50:D50"/>
    <mergeCell ref="E50:E56"/>
    <mergeCell ref="A51:C51"/>
    <mergeCell ref="A52:B54"/>
    <mergeCell ref="A55:D55"/>
    <mergeCell ref="A56:D56"/>
    <mergeCell ref="A57:D57"/>
    <mergeCell ref="A58:C58"/>
    <mergeCell ref="A59:B61"/>
    <mergeCell ref="A63:D63"/>
    <mergeCell ref="E63:E69"/>
    <mergeCell ref="A64:C64"/>
    <mergeCell ref="A65:B67"/>
    <mergeCell ref="A68:D68"/>
    <mergeCell ref="A69:D69"/>
    <mergeCell ref="A70:D70"/>
    <mergeCell ref="A71:C71"/>
    <mergeCell ref="A72:B74"/>
    <mergeCell ref="A76:D76"/>
    <mergeCell ref="E76:E82"/>
    <mergeCell ref="A77:C77"/>
    <mergeCell ref="A78:B80"/>
    <mergeCell ref="A81:D81"/>
    <mergeCell ref="A82:D82"/>
    <mergeCell ref="A83:D83"/>
    <mergeCell ref="A84:C84"/>
    <mergeCell ref="A85:B87"/>
    <mergeCell ref="A89:D89"/>
    <mergeCell ref="E89:E95"/>
    <mergeCell ref="A90:C90"/>
    <mergeCell ref="A91:B93"/>
    <mergeCell ref="A94:D94"/>
    <mergeCell ref="A95:D95"/>
    <mergeCell ref="A96:D96"/>
    <mergeCell ref="A97:C97"/>
    <mergeCell ref="A98:B100"/>
    <mergeCell ref="A102:D102"/>
    <mergeCell ref="E102:E108"/>
    <mergeCell ref="A103:C103"/>
    <mergeCell ref="A104:B106"/>
    <mergeCell ref="A107:D107"/>
    <mergeCell ref="A108:D108"/>
    <mergeCell ref="A109:D109"/>
    <mergeCell ref="A110:C110"/>
    <mergeCell ref="A111:B113"/>
    <mergeCell ref="A115:D115"/>
    <mergeCell ref="E115:E121"/>
    <mergeCell ref="A116:C116"/>
    <mergeCell ref="A117:B119"/>
    <mergeCell ref="A120:D120"/>
    <mergeCell ref="A121:D121"/>
    <mergeCell ref="E141:E147"/>
    <mergeCell ref="A142:C142"/>
    <mergeCell ref="A143:B145"/>
    <mergeCell ref="A146:D146"/>
    <mergeCell ref="A147:D147"/>
    <mergeCell ref="A122:D122"/>
    <mergeCell ref="A123:C123"/>
    <mergeCell ref="A124:B126"/>
    <mergeCell ref="A128:D128"/>
    <mergeCell ref="E128:E134"/>
    <mergeCell ref="A129:C129"/>
    <mergeCell ref="A130:B132"/>
    <mergeCell ref="A133:D133"/>
    <mergeCell ref="A134:D134"/>
    <mergeCell ref="A148:D148"/>
    <mergeCell ref="A149:C149"/>
    <mergeCell ref="A150:B152"/>
    <mergeCell ref="A153:B153"/>
    <mergeCell ref="C153:D153"/>
    <mergeCell ref="A154:D154"/>
    <mergeCell ref="A135:D135"/>
    <mergeCell ref="A136:C136"/>
    <mergeCell ref="A137:B139"/>
    <mergeCell ref="A141:D141"/>
    <mergeCell ref="A164:C164"/>
    <mergeCell ref="A165:B167"/>
    <mergeCell ref="A169:D169"/>
    <mergeCell ref="A170:C170"/>
    <mergeCell ref="A171:B173"/>
    <mergeCell ref="A174:D174"/>
    <mergeCell ref="A156:D156"/>
    <mergeCell ref="A157:C157"/>
    <mergeCell ref="A158:B160"/>
    <mergeCell ref="A161:D161"/>
    <mergeCell ref="A162:D162"/>
    <mergeCell ref="A163:D163"/>
    <mergeCell ref="A184:B186"/>
    <mergeCell ref="A187:D187"/>
    <mergeCell ref="A188:D188"/>
    <mergeCell ref="A189:D189"/>
    <mergeCell ref="A190:C190"/>
    <mergeCell ref="A191:B193"/>
    <mergeCell ref="A175:D175"/>
    <mergeCell ref="A176:D176"/>
    <mergeCell ref="A177:C177"/>
    <mergeCell ref="A178:B180"/>
    <mergeCell ref="A182:D182"/>
    <mergeCell ref="A183:C183"/>
    <mergeCell ref="A203:C203"/>
    <mergeCell ref="A204:B206"/>
    <mergeCell ref="A208:D208"/>
    <mergeCell ref="A209:C209"/>
    <mergeCell ref="A210:B212"/>
    <mergeCell ref="A213:D213"/>
    <mergeCell ref="A195:D195"/>
    <mergeCell ref="A196:C196"/>
    <mergeCell ref="A197:B199"/>
    <mergeCell ref="A200:D200"/>
    <mergeCell ref="A201:D201"/>
    <mergeCell ref="A202:D202"/>
    <mergeCell ref="A221:D221"/>
    <mergeCell ref="A223:D223"/>
    <mergeCell ref="E223:E229"/>
    <mergeCell ref="A224:C224"/>
    <mergeCell ref="A225:B227"/>
    <mergeCell ref="A228:D228"/>
    <mergeCell ref="A229:D229"/>
    <mergeCell ref="A214:D214"/>
    <mergeCell ref="A215:D215"/>
    <mergeCell ref="A216:C216"/>
    <mergeCell ref="A217:B219"/>
    <mergeCell ref="A220:B220"/>
    <mergeCell ref="C220:D220"/>
    <mergeCell ref="A230:D230"/>
    <mergeCell ref="A231:C231"/>
    <mergeCell ref="A232:B234"/>
    <mergeCell ref="A236:D236"/>
    <mergeCell ref="E236:E242"/>
    <mergeCell ref="A237:C237"/>
    <mergeCell ref="A238:B240"/>
    <mergeCell ref="A241:D241"/>
    <mergeCell ref="A242:D242"/>
    <mergeCell ref="A243:D243"/>
    <mergeCell ref="A244:C244"/>
    <mergeCell ref="A245:B247"/>
    <mergeCell ref="A249:D249"/>
    <mergeCell ref="E249:E255"/>
    <mergeCell ref="A250:C250"/>
    <mergeCell ref="A251:B253"/>
    <mergeCell ref="A254:D254"/>
    <mergeCell ref="A255:D255"/>
    <mergeCell ref="A256:D256"/>
    <mergeCell ref="A257:C257"/>
    <mergeCell ref="A258:B260"/>
    <mergeCell ref="A262:D262"/>
    <mergeCell ref="E262:E268"/>
    <mergeCell ref="A263:C263"/>
    <mergeCell ref="A264:B266"/>
    <mergeCell ref="A267:D267"/>
    <mergeCell ref="A268:D268"/>
    <mergeCell ref="A269:D269"/>
    <mergeCell ref="A270:C270"/>
    <mergeCell ref="A271:B273"/>
    <mergeCell ref="A275:D275"/>
    <mergeCell ref="E275:E281"/>
    <mergeCell ref="A276:C276"/>
    <mergeCell ref="A277:B279"/>
    <mergeCell ref="A280:D280"/>
    <mergeCell ref="A281:D281"/>
    <mergeCell ref="A282:D282"/>
    <mergeCell ref="A283:C283"/>
    <mergeCell ref="A284:B286"/>
    <mergeCell ref="A288:D288"/>
    <mergeCell ref="E288:E294"/>
    <mergeCell ref="A289:C289"/>
    <mergeCell ref="A290:B292"/>
    <mergeCell ref="A293:D293"/>
    <mergeCell ref="A294:D294"/>
    <mergeCell ref="A306:D306"/>
    <mergeCell ref="A307:D307"/>
    <mergeCell ref="A308:D308"/>
    <mergeCell ref="A309:C309"/>
    <mergeCell ref="A310:B312"/>
    <mergeCell ref="A314:D314"/>
    <mergeCell ref="A295:D295"/>
    <mergeCell ref="A296:C296"/>
    <mergeCell ref="A297:B299"/>
    <mergeCell ref="A301:D301"/>
    <mergeCell ref="A302:C302"/>
    <mergeCell ref="A303:B305"/>
    <mergeCell ref="A322:C322"/>
    <mergeCell ref="A323:B325"/>
    <mergeCell ref="A326:B326"/>
    <mergeCell ref="C326:D326"/>
    <mergeCell ref="A327:D327"/>
    <mergeCell ref="A329:D329"/>
    <mergeCell ref="E314:E320"/>
    <mergeCell ref="A315:C315"/>
    <mergeCell ref="A316:B318"/>
    <mergeCell ref="A319:D319"/>
    <mergeCell ref="A320:D320"/>
    <mergeCell ref="A321:D321"/>
    <mergeCell ref="A337:C337"/>
    <mergeCell ref="A338:B340"/>
    <mergeCell ref="A342:D342"/>
    <mergeCell ref="E342:E348"/>
    <mergeCell ref="A343:C343"/>
    <mergeCell ref="A344:B346"/>
    <mergeCell ref="A347:D347"/>
    <mergeCell ref="A348:D348"/>
    <mergeCell ref="E329:E335"/>
    <mergeCell ref="A330:C330"/>
    <mergeCell ref="A331:B333"/>
    <mergeCell ref="A334:D334"/>
    <mergeCell ref="A335:D335"/>
    <mergeCell ref="A336:D336"/>
    <mergeCell ref="A349:D349"/>
    <mergeCell ref="A350:C350"/>
    <mergeCell ref="A351:B353"/>
    <mergeCell ref="A355:D355"/>
    <mergeCell ref="E355:E361"/>
    <mergeCell ref="A356:C356"/>
    <mergeCell ref="A357:B359"/>
    <mergeCell ref="A360:D360"/>
    <mergeCell ref="A361:D361"/>
    <mergeCell ref="A362:D362"/>
    <mergeCell ref="A363:C363"/>
    <mergeCell ref="A364:B366"/>
    <mergeCell ref="A368:D368"/>
    <mergeCell ref="E368:E374"/>
    <mergeCell ref="A369:C369"/>
    <mergeCell ref="A370:B372"/>
    <mergeCell ref="A373:D373"/>
    <mergeCell ref="A374:D374"/>
    <mergeCell ref="A375:D375"/>
    <mergeCell ref="A376:C376"/>
    <mergeCell ref="A377:B379"/>
    <mergeCell ref="A381:D381"/>
    <mergeCell ref="E381:E387"/>
    <mergeCell ref="A382:C382"/>
    <mergeCell ref="A383:B385"/>
    <mergeCell ref="A386:D386"/>
    <mergeCell ref="A387:D387"/>
    <mergeCell ref="A388:D388"/>
    <mergeCell ref="A389:C389"/>
    <mergeCell ref="A390:B392"/>
    <mergeCell ref="A394:D394"/>
    <mergeCell ref="E394:E400"/>
    <mergeCell ref="A395:C395"/>
    <mergeCell ref="A396:B398"/>
    <mergeCell ref="A399:D399"/>
    <mergeCell ref="A400:D400"/>
    <mergeCell ref="A409:D409"/>
    <mergeCell ref="E409:E415"/>
    <mergeCell ref="A410:C410"/>
    <mergeCell ref="A411:B413"/>
    <mergeCell ref="A414:D414"/>
    <mergeCell ref="A415:D415"/>
    <mergeCell ref="A401:D401"/>
    <mergeCell ref="A402:C402"/>
    <mergeCell ref="A403:B405"/>
    <mergeCell ref="A406:B406"/>
    <mergeCell ref="C406:D406"/>
    <mergeCell ref="A407:D407"/>
    <mergeCell ref="A416:D416"/>
    <mergeCell ref="A417:C417"/>
    <mergeCell ref="A418:B420"/>
    <mergeCell ref="A422:D422"/>
    <mergeCell ref="E422:E428"/>
    <mergeCell ref="A423:C423"/>
    <mergeCell ref="A424:B426"/>
    <mergeCell ref="A427:D427"/>
    <mergeCell ref="A428:D428"/>
    <mergeCell ref="A429:D429"/>
    <mergeCell ref="A430:C430"/>
    <mergeCell ref="A431:B433"/>
    <mergeCell ref="A435:D435"/>
    <mergeCell ref="E435:E441"/>
    <mergeCell ref="A436:C436"/>
    <mergeCell ref="A437:B439"/>
    <mergeCell ref="A440:D440"/>
    <mergeCell ref="A441:D441"/>
    <mergeCell ref="A456:C456"/>
    <mergeCell ref="A457:B459"/>
    <mergeCell ref="A461:D461"/>
    <mergeCell ref="E461:E467"/>
    <mergeCell ref="A462:C462"/>
    <mergeCell ref="A463:B465"/>
    <mergeCell ref="A466:D466"/>
    <mergeCell ref="A467:D467"/>
    <mergeCell ref="A442:D442"/>
    <mergeCell ref="A443:C443"/>
    <mergeCell ref="A444:B446"/>
    <mergeCell ref="A448:D448"/>
    <mergeCell ref="E448:E460"/>
    <mergeCell ref="A449:C449"/>
    <mergeCell ref="A450:B452"/>
    <mergeCell ref="A453:D453"/>
    <mergeCell ref="A454:D454"/>
    <mergeCell ref="A455:D455"/>
    <mergeCell ref="A468:D468"/>
    <mergeCell ref="A469:C469"/>
    <mergeCell ref="A470:B472"/>
    <mergeCell ref="A474:D474"/>
    <mergeCell ref="E474:E480"/>
    <mergeCell ref="A475:C475"/>
    <mergeCell ref="A476:B478"/>
    <mergeCell ref="A479:D479"/>
    <mergeCell ref="A480:D480"/>
    <mergeCell ref="A481:D481"/>
    <mergeCell ref="A482:C482"/>
    <mergeCell ref="A483:B485"/>
    <mergeCell ref="A486:E486"/>
    <mergeCell ref="A487:D487"/>
    <mergeCell ref="E487:E493"/>
    <mergeCell ref="A488:C488"/>
    <mergeCell ref="A489:B491"/>
    <mergeCell ref="A492:D492"/>
    <mergeCell ref="A493:D493"/>
    <mergeCell ref="A494:D494"/>
    <mergeCell ref="A495:C495"/>
    <mergeCell ref="A496:B498"/>
    <mergeCell ref="A500:D500"/>
    <mergeCell ref="E500:E506"/>
    <mergeCell ref="A501:C501"/>
    <mergeCell ref="A502:B504"/>
    <mergeCell ref="A505:D505"/>
    <mergeCell ref="A506:D506"/>
    <mergeCell ref="A518:D518"/>
    <mergeCell ref="A519:D519"/>
    <mergeCell ref="A520:D520"/>
    <mergeCell ref="A521:C521"/>
    <mergeCell ref="A522:B524"/>
    <mergeCell ref="A526:D526"/>
    <mergeCell ref="A507:D507"/>
    <mergeCell ref="A508:C508"/>
    <mergeCell ref="A509:B511"/>
    <mergeCell ref="A513:D513"/>
    <mergeCell ref="A514:C514"/>
    <mergeCell ref="A515:B517"/>
    <mergeCell ref="A534:C534"/>
    <mergeCell ref="A535:B537"/>
    <mergeCell ref="A539:D539"/>
    <mergeCell ref="E539:E545"/>
    <mergeCell ref="A540:C540"/>
    <mergeCell ref="A541:B543"/>
    <mergeCell ref="A544:D544"/>
    <mergeCell ref="A545:D545"/>
    <mergeCell ref="E526:E532"/>
    <mergeCell ref="A527:C527"/>
    <mergeCell ref="A528:B530"/>
    <mergeCell ref="A531:D531"/>
    <mergeCell ref="A532:D532"/>
    <mergeCell ref="A533:D533"/>
    <mergeCell ref="A546:D546"/>
    <mergeCell ref="A547:C547"/>
    <mergeCell ref="A548:B550"/>
    <mergeCell ref="A552:D552"/>
    <mergeCell ref="E552:E558"/>
    <mergeCell ref="A553:C553"/>
    <mergeCell ref="A554:B556"/>
    <mergeCell ref="A557:D557"/>
    <mergeCell ref="A558:D558"/>
    <mergeCell ref="A559:D559"/>
    <mergeCell ref="A560:C560"/>
    <mergeCell ref="A561:B563"/>
    <mergeCell ref="A565:D565"/>
    <mergeCell ref="E565:E571"/>
    <mergeCell ref="A566:C566"/>
    <mergeCell ref="A567:B569"/>
    <mergeCell ref="A570:D570"/>
    <mergeCell ref="A571:D571"/>
    <mergeCell ref="A572:D572"/>
    <mergeCell ref="A573:C573"/>
    <mergeCell ref="A574:B576"/>
    <mergeCell ref="A578:D578"/>
    <mergeCell ref="E578:E584"/>
    <mergeCell ref="A579:C579"/>
    <mergeCell ref="A580:B582"/>
    <mergeCell ref="A583:D583"/>
    <mergeCell ref="A584:D584"/>
    <mergeCell ref="A585:D585"/>
    <mergeCell ref="A586:C586"/>
    <mergeCell ref="A587:B589"/>
    <mergeCell ref="A591:D591"/>
    <mergeCell ref="E591:E597"/>
    <mergeCell ref="A592:C592"/>
    <mergeCell ref="A593:B595"/>
    <mergeCell ref="A596:D596"/>
    <mergeCell ref="A597:D597"/>
    <mergeCell ref="A606:D606"/>
    <mergeCell ref="E606:E612"/>
    <mergeCell ref="A607:C607"/>
    <mergeCell ref="A608:B610"/>
    <mergeCell ref="A611:D611"/>
    <mergeCell ref="A612:D612"/>
    <mergeCell ref="A598:D598"/>
    <mergeCell ref="A599:C599"/>
    <mergeCell ref="A600:B602"/>
    <mergeCell ref="A603:B603"/>
    <mergeCell ref="C603:D603"/>
    <mergeCell ref="A604:D604"/>
    <mergeCell ref="A613:D613"/>
    <mergeCell ref="A614:C614"/>
    <mergeCell ref="A615:B617"/>
    <mergeCell ref="A619:D619"/>
    <mergeCell ref="E619:E625"/>
    <mergeCell ref="A620:C620"/>
    <mergeCell ref="A621:B623"/>
    <mergeCell ref="A624:D624"/>
    <mergeCell ref="A625:D625"/>
    <mergeCell ref="A626:D626"/>
    <mergeCell ref="A627:C627"/>
    <mergeCell ref="A628:B630"/>
    <mergeCell ref="A632:D632"/>
    <mergeCell ref="E632:E638"/>
    <mergeCell ref="A633:C633"/>
    <mergeCell ref="A634:B636"/>
    <mergeCell ref="A637:D637"/>
    <mergeCell ref="A638:D638"/>
    <mergeCell ref="A639:D639"/>
    <mergeCell ref="E639:E641"/>
    <mergeCell ref="A640:C640"/>
    <mergeCell ref="A641:B643"/>
    <mergeCell ref="A645:D645"/>
    <mergeCell ref="E645:E651"/>
    <mergeCell ref="A646:C646"/>
    <mergeCell ref="A647:B649"/>
    <mergeCell ref="A650:D650"/>
    <mergeCell ref="A651:D651"/>
    <mergeCell ref="A652:D652"/>
    <mergeCell ref="A653:C653"/>
    <mergeCell ref="A654:B656"/>
    <mergeCell ref="A658:D658"/>
    <mergeCell ref="E658:E664"/>
    <mergeCell ref="A659:C659"/>
    <mergeCell ref="A660:B662"/>
    <mergeCell ref="A663:D663"/>
    <mergeCell ref="A664:D664"/>
    <mergeCell ref="A665:D665"/>
    <mergeCell ref="A666:C666"/>
    <mergeCell ref="A667:B669"/>
    <mergeCell ref="A671:D671"/>
    <mergeCell ref="E671:E677"/>
    <mergeCell ref="A672:C672"/>
    <mergeCell ref="A673:B675"/>
    <mergeCell ref="A676:D676"/>
    <mergeCell ref="A677:D677"/>
    <mergeCell ref="A678:D678"/>
    <mergeCell ref="A679:C679"/>
    <mergeCell ref="A680:B682"/>
    <mergeCell ref="A684:D684"/>
    <mergeCell ref="E684:E690"/>
    <mergeCell ref="A685:C685"/>
    <mergeCell ref="A686:B688"/>
    <mergeCell ref="A689:D689"/>
    <mergeCell ref="A690:D690"/>
    <mergeCell ref="A691:D691"/>
    <mergeCell ref="A692:C692"/>
    <mergeCell ref="A693:B695"/>
    <mergeCell ref="A697:D697"/>
    <mergeCell ref="E697:E703"/>
    <mergeCell ref="A698:C698"/>
    <mergeCell ref="A699:B701"/>
    <mergeCell ref="A702:D702"/>
    <mergeCell ref="A703:D703"/>
    <mergeCell ref="A715:D715"/>
    <mergeCell ref="A716:D716"/>
    <mergeCell ref="A717:D717"/>
    <mergeCell ref="A718:C718"/>
    <mergeCell ref="A719:B721"/>
    <mergeCell ref="A723:D723"/>
    <mergeCell ref="A704:D704"/>
    <mergeCell ref="A705:C705"/>
    <mergeCell ref="A706:B708"/>
    <mergeCell ref="A710:D710"/>
    <mergeCell ref="A711:C711"/>
    <mergeCell ref="A712:B714"/>
    <mergeCell ref="A731:C731"/>
    <mergeCell ref="A732:B734"/>
    <mergeCell ref="A736:D736"/>
    <mergeCell ref="E736:E742"/>
    <mergeCell ref="A737:C737"/>
    <mergeCell ref="A738:B740"/>
    <mergeCell ref="A741:D741"/>
    <mergeCell ref="A742:D742"/>
    <mergeCell ref="E723:E729"/>
    <mergeCell ref="A724:C724"/>
    <mergeCell ref="A725:B727"/>
    <mergeCell ref="A728:D728"/>
    <mergeCell ref="A729:D729"/>
    <mergeCell ref="A730:D730"/>
    <mergeCell ref="A743:D743"/>
    <mergeCell ref="A744:C744"/>
    <mergeCell ref="A745:B747"/>
    <mergeCell ref="A749:D749"/>
    <mergeCell ref="E749:E755"/>
    <mergeCell ref="A750:C750"/>
    <mergeCell ref="A751:B753"/>
    <mergeCell ref="A754:D754"/>
    <mergeCell ref="A755:D755"/>
    <mergeCell ref="A756:D756"/>
    <mergeCell ref="A757:C757"/>
    <mergeCell ref="A758:B760"/>
    <mergeCell ref="A762:D762"/>
    <mergeCell ref="E762:E768"/>
    <mergeCell ref="A763:C763"/>
    <mergeCell ref="A764:B766"/>
    <mergeCell ref="A767:D767"/>
    <mergeCell ref="A768:D768"/>
    <mergeCell ref="A777:D777"/>
    <mergeCell ref="E777:E783"/>
    <mergeCell ref="A778:C778"/>
    <mergeCell ref="A779:B781"/>
    <mergeCell ref="A782:D782"/>
    <mergeCell ref="A783:D783"/>
    <mergeCell ref="A769:D769"/>
    <mergeCell ref="A770:C770"/>
    <mergeCell ref="A771:B773"/>
    <mergeCell ref="A774:B774"/>
    <mergeCell ref="C774:D774"/>
    <mergeCell ref="A775:D775"/>
    <mergeCell ref="A784:D784"/>
    <mergeCell ref="A785:C785"/>
    <mergeCell ref="A786:B788"/>
    <mergeCell ref="A790:D790"/>
    <mergeCell ref="E790:E796"/>
    <mergeCell ref="A791:C791"/>
    <mergeCell ref="A792:B794"/>
    <mergeCell ref="A795:D795"/>
    <mergeCell ref="A796:D796"/>
    <mergeCell ref="A797:D797"/>
    <mergeCell ref="A798:C798"/>
    <mergeCell ref="A799:B801"/>
    <mergeCell ref="A803:D803"/>
    <mergeCell ref="E803:E809"/>
    <mergeCell ref="A804:C804"/>
    <mergeCell ref="A805:B807"/>
    <mergeCell ref="A808:D808"/>
    <mergeCell ref="A809:D809"/>
    <mergeCell ref="A810:D810"/>
    <mergeCell ref="A811:C811"/>
    <mergeCell ref="A812:B814"/>
    <mergeCell ref="A816:D816"/>
    <mergeCell ref="E816:E822"/>
    <mergeCell ref="A817:C817"/>
    <mergeCell ref="A818:B820"/>
    <mergeCell ref="A821:D821"/>
    <mergeCell ref="A822:D822"/>
    <mergeCell ref="A823:D823"/>
    <mergeCell ref="A824:C824"/>
    <mergeCell ref="A825:B827"/>
    <mergeCell ref="A829:D829"/>
    <mergeCell ref="E829:E835"/>
    <mergeCell ref="A830:C830"/>
    <mergeCell ref="A831:B833"/>
    <mergeCell ref="A834:D834"/>
    <mergeCell ref="A835:D835"/>
    <mergeCell ref="A836:D836"/>
    <mergeCell ref="A837:C837"/>
    <mergeCell ref="A838:B840"/>
    <mergeCell ref="A842:D842"/>
    <mergeCell ref="E842:E848"/>
    <mergeCell ref="A843:C843"/>
    <mergeCell ref="A844:B846"/>
    <mergeCell ref="A847:D847"/>
    <mergeCell ref="A848:D848"/>
    <mergeCell ref="A849:D849"/>
    <mergeCell ref="A850:C850"/>
    <mergeCell ref="A851:B853"/>
    <mergeCell ref="A855:D855"/>
    <mergeCell ref="E855:E861"/>
    <mergeCell ref="A856:C856"/>
    <mergeCell ref="A857:B859"/>
    <mergeCell ref="A860:D860"/>
    <mergeCell ref="A861:D861"/>
    <mergeCell ref="A862:D862"/>
    <mergeCell ref="A863:C863"/>
    <mergeCell ref="A864:B866"/>
    <mergeCell ref="A868:D868"/>
    <mergeCell ref="E868:E874"/>
    <mergeCell ref="A869:C869"/>
    <mergeCell ref="A870:B872"/>
    <mergeCell ref="A873:D873"/>
    <mergeCell ref="A874:D874"/>
    <mergeCell ref="E894:E899"/>
    <mergeCell ref="A895:C895"/>
    <mergeCell ref="A896:B898"/>
    <mergeCell ref="A899:D899"/>
    <mergeCell ref="A875:D875"/>
    <mergeCell ref="A876:C876"/>
    <mergeCell ref="A877:B879"/>
    <mergeCell ref="A881:D881"/>
    <mergeCell ref="E881:E887"/>
    <mergeCell ref="A882:C882"/>
    <mergeCell ref="A883:B885"/>
    <mergeCell ref="A886:D886"/>
    <mergeCell ref="A887:D887"/>
    <mergeCell ref="A900:D900"/>
    <mergeCell ref="A901:C901"/>
    <mergeCell ref="A902:B904"/>
    <mergeCell ref="A905:D905"/>
    <mergeCell ref="A906:B906"/>
    <mergeCell ref="C906:D906"/>
    <mergeCell ref="A888:D888"/>
    <mergeCell ref="A889:C889"/>
    <mergeCell ref="A890:B892"/>
    <mergeCell ref="A894:D894"/>
    <mergeCell ref="A916:D916"/>
    <mergeCell ref="A917:C917"/>
    <mergeCell ref="A918:B920"/>
    <mergeCell ref="E921:E926"/>
    <mergeCell ref="A922:D922"/>
    <mergeCell ref="A923:C923"/>
    <mergeCell ref="A924:B926"/>
    <mergeCell ref="A907:D907"/>
    <mergeCell ref="A909:D909"/>
    <mergeCell ref="E909:E915"/>
    <mergeCell ref="A910:C910"/>
    <mergeCell ref="A911:B913"/>
    <mergeCell ref="A914:D914"/>
    <mergeCell ref="A915:D915"/>
    <mergeCell ref="A927:D927"/>
    <mergeCell ref="A928:D928"/>
    <mergeCell ref="A929:D929"/>
    <mergeCell ref="A930:C930"/>
    <mergeCell ref="A931:B933"/>
    <mergeCell ref="E933:E939"/>
    <mergeCell ref="A935:D935"/>
    <mergeCell ref="A936:C936"/>
    <mergeCell ref="A937:B939"/>
    <mergeCell ref="A940:D940"/>
    <mergeCell ref="A941:D941"/>
    <mergeCell ref="A942:D942"/>
    <mergeCell ref="A943:C943"/>
    <mergeCell ref="A944:B946"/>
    <mergeCell ref="E946:E952"/>
    <mergeCell ref="A948:D948"/>
    <mergeCell ref="A949:C949"/>
    <mergeCell ref="A950:B952"/>
    <mergeCell ref="A961:B961"/>
    <mergeCell ref="C961:D961"/>
    <mergeCell ref="A962:D962"/>
    <mergeCell ref="E962:E968"/>
    <mergeCell ref="A964:D964"/>
    <mergeCell ref="A965:C965"/>
    <mergeCell ref="A966:B968"/>
    <mergeCell ref="A953:D953"/>
    <mergeCell ref="A954:D954"/>
    <mergeCell ref="A955:D955"/>
    <mergeCell ref="A956:C956"/>
    <mergeCell ref="A957:B959"/>
    <mergeCell ref="A960:D960"/>
    <mergeCell ref="A969:D969"/>
    <mergeCell ref="A970:D970"/>
    <mergeCell ref="A971:D971"/>
    <mergeCell ref="A972:C972"/>
    <mergeCell ref="A973:B975"/>
    <mergeCell ref="E975:E981"/>
    <mergeCell ref="A977:D977"/>
    <mergeCell ref="A978:C978"/>
    <mergeCell ref="A979:B981"/>
    <mergeCell ref="A982:D982"/>
    <mergeCell ref="A983:D983"/>
    <mergeCell ref="A984:D984"/>
    <mergeCell ref="A985:C985"/>
    <mergeCell ref="A986:B988"/>
    <mergeCell ref="E988:E994"/>
    <mergeCell ref="A990:D990"/>
    <mergeCell ref="A991:C991"/>
    <mergeCell ref="A992:B994"/>
    <mergeCell ref="A995:D995"/>
    <mergeCell ref="A996:D996"/>
    <mergeCell ref="A997:D997"/>
    <mergeCell ref="A998:C998"/>
    <mergeCell ref="A999:B1001"/>
    <mergeCell ref="E1001:E1007"/>
    <mergeCell ref="A1003:D1003"/>
    <mergeCell ref="A1004:C1004"/>
    <mergeCell ref="A1005:B1007"/>
    <mergeCell ref="A1016:B1016"/>
    <mergeCell ref="C1016:D1016"/>
    <mergeCell ref="E1016:E1023"/>
    <mergeCell ref="A1017:D1017"/>
    <mergeCell ref="A1019:D1019"/>
    <mergeCell ref="A1020:C1020"/>
    <mergeCell ref="A1021:B1023"/>
    <mergeCell ref="A1008:D1008"/>
    <mergeCell ref="A1009:D1009"/>
    <mergeCell ref="A1010:D1010"/>
    <mergeCell ref="A1011:C1011"/>
    <mergeCell ref="A1012:B1014"/>
    <mergeCell ref="A1015:D1015"/>
    <mergeCell ref="A1024:D1024"/>
    <mergeCell ref="A1025:D1025"/>
    <mergeCell ref="A1026:D1026"/>
    <mergeCell ref="A1027:C1027"/>
    <mergeCell ref="A1028:B1030"/>
    <mergeCell ref="E1030:E1036"/>
    <mergeCell ref="A1032:D1032"/>
    <mergeCell ref="A1033:C1033"/>
    <mergeCell ref="A1034:B1036"/>
    <mergeCell ref="A1037:D1037"/>
    <mergeCell ref="A1038:D1038"/>
    <mergeCell ref="A1039:D1039"/>
    <mergeCell ref="A1040:C1040"/>
    <mergeCell ref="A1041:B1043"/>
    <mergeCell ref="E1043:E1049"/>
    <mergeCell ref="A1045:D1045"/>
    <mergeCell ref="A1046:C1046"/>
    <mergeCell ref="A1047:B1049"/>
    <mergeCell ref="A1058:B1058"/>
    <mergeCell ref="C1058:D1058"/>
    <mergeCell ref="E1058:E1065"/>
    <mergeCell ref="A1059:D1059"/>
    <mergeCell ref="A1061:D1061"/>
    <mergeCell ref="A1062:C1062"/>
    <mergeCell ref="A1063:B1065"/>
    <mergeCell ref="A1050:D1050"/>
    <mergeCell ref="A1051:D1051"/>
    <mergeCell ref="A1052:D1052"/>
    <mergeCell ref="A1053:C1053"/>
    <mergeCell ref="A1054:B1056"/>
    <mergeCell ref="A1057:D1057"/>
    <mergeCell ref="E1086:E1091"/>
    <mergeCell ref="A1087:D1087"/>
    <mergeCell ref="A1088:C1088"/>
    <mergeCell ref="A1089:B1091"/>
    <mergeCell ref="A1066:D1066"/>
    <mergeCell ref="A1067:D1067"/>
    <mergeCell ref="A1068:D1068"/>
    <mergeCell ref="A1069:C1069"/>
    <mergeCell ref="A1070:B1072"/>
    <mergeCell ref="E1072:E1078"/>
    <mergeCell ref="A1074:D1074"/>
    <mergeCell ref="A1075:C1075"/>
    <mergeCell ref="A1076:B1078"/>
    <mergeCell ref="A1092:D1092"/>
    <mergeCell ref="A1093:D1093"/>
    <mergeCell ref="A1094:D1094"/>
    <mergeCell ref="A1095:C1095"/>
    <mergeCell ref="A1096:B1098"/>
    <mergeCell ref="A1079:D1079"/>
    <mergeCell ref="A1080:D1080"/>
    <mergeCell ref="A1081:D1081"/>
    <mergeCell ref="A1082:C1082"/>
    <mergeCell ref="A1083:B1085"/>
  </mergeCells>
  <conditionalFormatting sqref="D395">
    <cfRule type="expression" dxfId="31" priority="32" stopIfTrue="1">
      <formula>#REF!="HIDDEN"</formula>
    </cfRule>
  </conditionalFormatting>
  <conditionalFormatting sqref="D402">
    <cfRule type="expression" dxfId="30" priority="31" stopIfTrue="1">
      <formula>#REF!="HIDDEN"</formula>
    </cfRule>
  </conditionalFormatting>
  <conditionalFormatting sqref="D527">
    <cfRule type="expression" dxfId="29" priority="30" stopIfTrue="1">
      <formula>#REF!="HIDDEN"</formula>
    </cfRule>
  </conditionalFormatting>
  <conditionalFormatting sqref="D488">
    <cfRule type="expression" dxfId="28" priority="29" stopIfTrue="1">
      <formula>#REF!="HIDDEN"</formula>
    </cfRule>
  </conditionalFormatting>
  <conditionalFormatting sqref="D540">
    <cfRule type="expression" dxfId="27" priority="28" stopIfTrue="1">
      <formula>#REF!="HIDDEN"</formula>
    </cfRule>
  </conditionalFormatting>
  <conditionalFormatting sqref="D553">
    <cfRule type="expression" dxfId="26" priority="27" stopIfTrue="1">
      <formula>#REF!="HIDDEN"</formula>
    </cfRule>
  </conditionalFormatting>
  <conditionalFormatting sqref="D566">
    <cfRule type="expression" dxfId="25" priority="26" stopIfTrue="1">
      <formula>#REF!="HIDDEN"</formula>
    </cfRule>
  </conditionalFormatting>
  <conditionalFormatting sqref="D579">
    <cfRule type="expression" dxfId="24" priority="25" stopIfTrue="1">
      <formula>#REF!="HIDDEN"</formula>
    </cfRule>
  </conditionalFormatting>
  <conditionalFormatting sqref="D592">
    <cfRule type="expression" dxfId="23" priority="24" stopIfTrue="1">
      <formula>#REF!="HIDDEN"</formula>
    </cfRule>
  </conditionalFormatting>
  <conditionalFormatting sqref="D573">
    <cfRule type="expression" dxfId="22" priority="23" stopIfTrue="1">
      <formula>#REF!="HIDDEN"</formula>
    </cfRule>
  </conditionalFormatting>
  <conditionalFormatting sqref="D685">
    <cfRule type="expression" dxfId="21" priority="22" stopIfTrue="1">
      <formula>#REF!="HIDDEN"</formula>
    </cfRule>
  </conditionalFormatting>
  <conditionalFormatting sqref="D698">
    <cfRule type="expression" dxfId="20" priority="21" stopIfTrue="1">
      <formula>#REF!="HIDDEN"</formula>
    </cfRule>
  </conditionalFormatting>
  <conditionalFormatting sqref="D724">
    <cfRule type="expression" dxfId="19" priority="20" stopIfTrue="1">
      <formula>#REF!="HIDDEN"</formula>
    </cfRule>
  </conditionalFormatting>
  <conditionalFormatting sqref="D737">
    <cfRule type="expression" dxfId="18" priority="19" stopIfTrue="1">
      <formula>#REF!="HIDDEN"</formula>
    </cfRule>
  </conditionalFormatting>
  <conditionalFormatting sqref="D750">
    <cfRule type="expression" dxfId="17" priority="18" stopIfTrue="1">
      <formula>#REF!="HIDDEN"</formula>
    </cfRule>
  </conditionalFormatting>
  <conditionalFormatting sqref="D763">
    <cfRule type="expression" dxfId="16" priority="17" stopIfTrue="1">
      <formula>#REF!="HIDDEN"</formula>
    </cfRule>
  </conditionalFormatting>
  <conditionalFormatting sqref="D744">
    <cfRule type="expression" dxfId="15" priority="16" stopIfTrue="1">
      <formula>#REF!="HIDDEN"</formula>
    </cfRule>
  </conditionalFormatting>
  <conditionalFormatting sqref="D770">
    <cfRule type="expression" dxfId="14" priority="15" stopIfTrue="1">
      <formula>#REF!="HIDDEN"</formula>
    </cfRule>
  </conditionalFormatting>
  <conditionalFormatting sqref="D843">
    <cfRule type="expression" dxfId="13" priority="14" stopIfTrue="1">
      <formula>#REF!="HIDDEN"</formula>
    </cfRule>
  </conditionalFormatting>
  <conditionalFormatting sqref="D856">
    <cfRule type="expression" dxfId="12" priority="13" stopIfTrue="1">
      <formula>#REF!="HIDDEN"</formula>
    </cfRule>
  </conditionalFormatting>
  <conditionalFormatting sqref="D882">
    <cfRule type="expression" dxfId="11" priority="12" stopIfTrue="1">
      <formula>#REF!="HIDDEN"</formula>
    </cfRule>
  </conditionalFormatting>
  <conditionalFormatting sqref="D895">
    <cfRule type="expression" dxfId="10" priority="11" stopIfTrue="1">
      <formula>#REF!="HIDDEN"</formula>
    </cfRule>
  </conditionalFormatting>
  <conditionalFormatting sqref="D804">
    <cfRule type="expression" dxfId="9" priority="10" stopIfTrue="1">
      <formula>#REF!="HIDDEN"</formula>
    </cfRule>
  </conditionalFormatting>
  <conditionalFormatting sqref="D811">
    <cfRule type="expression" dxfId="8" priority="9" stopIfTrue="1">
      <formula>#REF!="HIDDEN"</formula>
    </cfRule>
  </conditionalFormatting>
  <conditionalFormatting sqref="D869">
    <cfRule type="expression" dxfId="7" priority="8" stopIfTrue="1">
      <formula>#REF!="HIDDEN"</formula>
    </cfRule>
  </conditionalFormatting>
  <conditionalFormatting sqref="D876">
    <cfRule type="expression" dxfId="6" priority="7" stopIfTrue="1">
      <formula>#REF!="HIDDEN"</formula>
    </cfRule>
  </conditionalFormatting>
  <conditionalFormatting sqref="D850">
    <cfRule type="expression" dxfId="5" priority="6" stopIfTrue="1">
      <formula>#REF!="HIDDEN"</formula>
    </cfRule>
  </conditionalFormatting>
  <conditionalFormatting sqref="D283">
    <cfRule type="expression" dxfId="4" priority="5" stopIfTrue="1">
      <formula>#REF!="HIDDEN"</formula>
    </cfRule>
  </conditionalFormatting>
  <conditionalFormatting sqref="D495">
    <cfRule type="expression" dxfId="3" priority="4" stopIfTrue="1">
      <formula>#REF!="HIDDEN"</formula>
    </cfRule>
  </conditionalFormatting>
  <conditionalFormatting sqref="D501">
    <cfRule type="expression" dxfId="2" priority="3" stopIfTrue="1">
      <formula>#REF!="HIDDEN"</formula>
    </cfRule>
  </conditionalFormatting>
  <conditionalFormatting sqref="D514">
    <cfRule type="expression" dxfId="1" priority="2" stopIfTrue="1">
      <formula>#REF!="HIDDEN"</formula>
    </cfRule>
  </conditionalFormatting>
  <conditionalFormatting sqref="D711">
    <cfRule type="expression" dxfId="0" priority="1" stopIfTrue="1">
      <formula>#REF!="HIDDEN"</formula>
    </cfRule>
  </conditionalFormatting>
  <pageMargins left="0.7" right="0.7" top="0.78740157499999996" bottom="0.78740157499999996"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K11"/>
  <sheetViews>
    <sheetView view="pageBreakPreview" zoomScaleNormal="100" zoomScaleSheetLayoutView="100" workbookViewId="0">
      <selection activeCell="E21" sqref="E21"/>
    </sheetView>
  </sheetViews>
  <sheetFormatPr defaultRowHeight="14.5" x14ac:dyDescent="0.35"/>
  <cols>
    <col min="1" max="1" width="5.81640625" customWidth="1"/>
    <col min="2" max="2" width="18.54296875" customWidth="1"/>
    <col min="3" max="3" width="13.453125" customWidth="1"/>
    <col min="4" max="4" width="18.7265625" customWidth="1"/>
    <col min="5" max="5" width="12.81640625" customWidth="1"/>
    <col min="6" max="6" width="13.54296875" customWidth="1"/>
    <col min="7" max="7" width="13.1796875" customWidth="1"/>
    <col min="8" max="8" width="13.453125" customWidth="1"/>
    <col min="9" max="9" width="15.81640625" customWidth="1"/>
    <col min="10" max="10" width="13.7265625" customWidth="1"/>
    <col min="11" max="11" width="13.54296875" customWidth="1"/>
  </cols>
  <sheetData>
    <row r="1" spans="1:11" ht="17" x14ac:dyDescent="0.35">
      <c r="A1" s="722" t="s">
        <v>17</v>
      </c>
      <c r="B1" s="723"/>
      <c r="C1" s="23"/>
      <c r="D1" s="23"/>
      <c r="E1" s="23"/>
      <c r="F1" s="23"/>
      <c r="G1" s="23"/>
      <c r="H1" s="23"/>
      <c r="I1" s="23"/>
      <c r="J1" s="23"/>
      <c r="K1" s="24"/>
    </row>
    <row r="2" spans="1:11" ht="17" x14ac:dyDescent="0.4">
      <c r="A2" s="70" t="s">
        <v>18</v>
      </c>
      <c r="B2" s="136"/>
      <c r="C2" s="18"/>
      <c r="D2" s="18"/>
      <c r="E2" s="18"/>
      <c r="F2" s="18"/>
      <c r="G2" s="18"/>
      <c r="H2" s="18"/>
      <c r="I2" s="18"/>
      <c r="J2" s="18"/>
      <c r="K2" s="25"/>
    </row>
    <row r="3" spans="1:11" ht="12.75" customHeight="1" thickBot="1" x14ac:dyDescent="0.4">
      <c r="A3" s="504"/>
      <c r="B3" s="505"/>
      <c r="C3" s="505"/>
      <c r="D3" s="505"/>
      <c r="E3" s="505"/>
      <c r="F3" s="505"/>
      <c r="G3" s="505"/>
      <c r="H3" s="505"/>
      <c r="I3" s="30"/>
      <c r="J3" s="30"/>
      <c r="K3" s="26"/>
    </row>
    <row r="4" spans="1:11" ht="15" customHeight="1" x14ac:dyDescent="0.35">
      <c r="A4" s="507" t="s">
        <v>18</v>
      </c>
      <c r="B4" s="724"/>
      <c r="C4" s="724"/>
      <c r="D4" s="724"/>
      <c r="E4" s="724"/>
      <c r="F4" s="724"/>
      <c r="G4" s="724"/>
      <c r="H4" s="724"/>
      <c r="I4" s="724"/>
      <c r="J4" s="724"/>
      <c r="K4" s="511" t="s">
        <v>498</v>
      </c>
    </row>
    <row r="5" spans="1:11" ht="66.75" customHeight="1" thickBot="1" x14ac:dyDescent="0.4">
      <c r="A5" s="725"/>
      <c r="B5" s="726"/>
      <c r="C5" s="726"/>
      <c r="D5" s="726"/>
      <c r="E5" s="726"/>
      <c r="F5" s="726"/>
      <c r="G5" s="726"/>
      <c r="H5" s="726"/>
      <c r="I5" s="726"/>
      <c r="J5" s="726"/>
      <c r="K5" s="512"/>
    </row>
    <row r="6" spans="1:11" ht="15" customHeight="1" thickBot="1" x14ac:dyDescent="0.4">
      <c r="A6" s="592" t="s">
        <v>44</v>
      </c>
      <c r="B6" s="593"/>
      <c r="C6" s="594"/>
      <c r="D6" s="719" t="s">
        <v>8</v>
      </c>
      <c r="E6" s="709"/>
      <c r="F6" s="709"/>
      <c r="G6" s="709"/>
      <c r="H6" s="709"/>
      <c r="I6" s="709"/>
      <c r="J6" s="709"/>
      <c r="K6" s="137"/>
    </row>
    <row r="7" spans="1:11" ht="16.5" customHeight="1" thickBot="1" x14ac:dyDescent="0.4">
      <c r="A7" s="717" t="s">
        <v>499</v>
      </c>
      <c r="B7" s="717"/>
      <c r="C7" s="717"/>
      <c r="D7" s="717"/>
      <c r="E7" s="717"/>
      <c r="F7" s="717"/>
      <c r="G7" s="717"/>
      <c r="H7" s="717"/>
      <c r="I7" s="717"/>
      <c r="J7" s="718"/>
      <c r="K7" s="720" t="s">
        <v>500</v>
      </c>
    </row>
    <row r="8" spans="1:11" ht="32.25" customHeight="1" thickBot="1" x14ac:dyDescent="0.4">
      <c r="A8" s="717" t="s">
        <v>501</v>
      </c>
      <c r="B8" s="717"/>
      <c r="C8" s="717"/>
      <c r="D8" s="717"/>
      <c r="E8" s="717"/>
      <c r="F8" s="717"/>
      <c r="G8" s="717"/>
      <c r="H8" s="717"/>
      <c r="I8" s="717" t="s">
        <v>502</v>
      </c>
      <c r="J8" s="718"/>
      <c r="K8" s="721"/>
    </row>
    <row r="9" spans="1:11" ht="58" x14ac:dyDescent="0.35">
      <c r="A9" s="138" t="s">
        <v>503</v>
      </c>
      <c r="B9" s="139" t="s">
        <v>45</v>
      </c>
      <c r="C9" s="140" t="s">
        <v>48</v>
      </c>
      <c r="D9" s="141" t="s">
        <v>50</v>
      </c>
      <c r="E9" s="141" t="s">
        <v>504</v>
      </c>
      <c r="F9" s="141" t="s">
        <v>505</v>
      </c>
      <c r="G9" s="139" t="s">
        <v>506</v>
      </c>
      <c r="H9" s="142" t="s">
        <v>507</v>
      </c>
      <c r="I9" s="143" t="s">
        <v>508</v>
      </c>
      <c r="J9" s="144" t="s">
        <v>507</v>
      </c>
      <c r="K9" s="721"/>
    </row>
    <row r="10" spans="1:11" x14ac:dyDescent="0.35">
      <c r="A10" s="145"/>
      <c r="B10" s="146" t="s">
        <v>509</v>
      </c>
      <c r="C10" s="146" t="s">
        <v>509</v>
      </c>
      <c r="D10" s="146" t="s">
        <v>509</v>
      </c>
      <c r="E10" s="146" t="s">
        <v>509</v>
      </c>
      <c r="F10" s="146" t="s">
        <v>509</v>
      </c>
      <c r="G10" s="146" t="s">
        <v>509</v>
      </c>
      <c r="H10" s="146" t="s">
        <v>509</v>
      </c>
      <c r="I10" s="146" t="s">
        <v>510</v>
      </c>
      <c r="J10" s="146" t="s">
        <v>510</v>
      </c>
      <c r="K10" s="721"/>
    </row>
    <row r="11" spans="1:11" ht="13.5" customHeight="1" x14ac:dyDescent="0.35">
      <c r="A11" s="147">
        <v>1</v>
      </c>
      <c r="B11" s="148" t="s">
        <v>511</v>
      </c>
      <c r="C11" s="362" t="s">
        <v>512</v>
      </c>
      <c r="D11" s="219" t="s">
        <v>513</v>
      </c>
      <c r="E11" s="219" t="s">
        <v>514</v>
      </c>
      <c r="F11" s="219" t="s">
        <v>515</v>
      </c>
      <c r="G11" s="219" t="s">
        <v>516</v>
      </c>
      <c r="H11" s="363" t="s">
        <v>517</v>
      </c>
      <c r="I11" s="148"/>
      <c r="J11" s="149"/>
      <c r="K11" s="721"/>
    </row>
  </sheetData>
  <mergeCells count="10">
    <mergeCell ref="A1:B1"/>
    <mergeCell ref="A3:H3"/>
    <mergeCell ref="K4:K5"/>
    <mergeCell ref="A7:J7"/>
    <mergeCell ref="A4:J5"/>
    <mergeCell ref="A8:H8"/>
    <mergeCell ref="I8:J8"/>
    <mergeCell ref="A6:C6"/>
    <mergeCell ref="D6:J6"/>
    <mergeCell ref="K7:K11"/>
  </mergeCells>
  <pageMargins left="0.7" right="0.7" top="0.78740157499999996" bottom="0.78740157499999996"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V84"/>
  <sheetViews>
    <sheetView view="pageBreakPreview" topLeftCell="A7" zoomScaleNormal="100" zoomScaleSheetLayoutView="100" workbookViewId="0">
      <selection activeCell="F47" sqref="F47"/>
    </sheetView>
  </sheetViews>
  <sheetFormatPr defaultRowHeight="14.5" outlineLevelRow="1" x14ac:dyDescent="0.35"/>
  <cols>
    <col min="1" max="1" width="9.26953125" customWidth="1"/>
    <col min="2" max="2" width="16.1796875" customWidth="1"/>
    <col min="3" max="3" width="39" customWidth="1"/>
    <col min="4" max="4" width="29.54296875" customWidth="1"/>
    <col min="5" max="13" width="16.1796875" customWidth="1"/>
    <col min="14" max="17" width="15.7265625" customWidth="1"/>
    <col min="18" max="18" width="17.7265625" customWidth="1"/>
    <col min="19" max="21" width="15.7265625" customWidth="1"/>
    <col min="22" max="22" width="16.453125" customWidth="1"/>
    <col min="23" max="23" width="17.1796875" customWidth="1"/>
  </cols>
  <sheetData>
    <row r="1" spans="1:22" ht="17" x14ac:dyDescent="0.35">
      <c r="A1" s="729" t="s">
        <v>19</v>
      </c>
      <c r="B1" s="730"/>
      <c r="C1" s="730"/>
      <c r="D1" s="730"/>
      <c r="E1" s="730"/>
      <c r="F1" s="730"/>
      <c r="G1" s="730"/>
      <c r="H1" s="730"/>
      <c r="I1" s="730"/>
      <c r="J1" s="730"/>
      <c r="K1" s="730"/>
      <c r="L1" s="730"/>
      <c r="M1" s="730"/>
      <c r="N1" s="730"/>
      <c r="O1" s="730"/>
      <c r="P1" s="730"/>
      <c r="Q1" s="730"/>
      <c r="R1" s="730"/>
      <c r="S1" s="730"/>
      <c r="T1" s="730"/>
      <c r="U1" s="730"/>
      <c r="V1" s="21"/>
    </row>
    <row r="2" spans="1:22" ht="25.5" customHeight="1" x14ac:dyDescent="0.4">
      <c r="A2" s="502" t="s">
        <v>518</v>
      </c>
      <c r="B2" s="503"/>
      <c r="C2" s="503"/>
      <c r="D2" s="503"/>
      <c r="E2" s="503"/>
      <c r="F2" s="503"/>
      <c r="G2" s="503"/>
      <c r="H2" s="503"/>
      <c r="I2" s="503"/>
      <c r="J2" s="503"/>
      <c r="K2" s="503"/>
      <c r="L2" s="503"/>
      <c r="M2" s="503"/>
      <c r="N2" s="503"/>
      <c r="O2" s="503"/>
      <c r="P2" s="503"/>
      <c r="Q2" s="503"/>
      <c r="R2" s="503"/>
      <c r="S2" s="503"/>
      <c r="T2" s="503"/>
      <c r="U2" s="503"/>
      <c r="V2" s="22"/>
    </row>
    <row r="3" spans="1:22" ht="12.75" customHeight="1" thickBot="1" x14ac:dyDescent="0.4">
      <c r="A3" s="504"/>
      <c r="B3" s="505"/>
      <c r="C3" s="505"/>
      <c r="D3" s="505"/>
      <c r="E3" s="505"/>
      <c r="F3" s="505"/>
      <c r="G3" s="505"/>
      <c r="H3" s="505"/>
      <c r="I3" s="505"/>
      <c r="J3" s="505"/>
      <c r="K3" s="505"/>
      <c r="L3" s="505"/>
      <c r="M3" s="505"/>
      <c r="N3" s="505"/>
      <c r="O3" s="505"/>
      <c r="P3" s="505"/>
      <c r="Q3" s="505"/>
      <c r="R3" s="505"/>
      <c r="S3" s="505"/>
      <c r="T3" s="505"/>
      <c r="U3" s="505"/>
      <c r="V3" s="506"/>
    </row>
    <row r="4" spans="1:22" ht="15" customHeight="1" x14ac:dyDescent="0.35">
      <c r="A4" s="507" t="s">
        <v>519</v>
      </c>
      <c r="B4" s="508"/>
      <c r="C4" s="508"/>
      <c r="D4" s="508"/>
      <c r="E4" s="508"/>
      <c r="F4" s="508"/>
      <c r="G4" s="508"/>
      <c r="H4" s="508"/>
      <c r="I4" s="508"/>
      <c r="J4" s="508"/>
      <c r="K4" s="508"/>
      <c r="L4" s="508"/>
      <c r="M4" s="508"/>
      <c r="N4" s="508"/>
      <c r="O4" s="508"/>
      <c r="P4" s="508"/>
      <c r="Q4" s="508"/>
      <c r="R4" s="508"/>
      <c r="S4" s="508"/>
      <c r="T4" s="508"/>
      <c r="U4" s="508"/>
      <c r="V4" s="733" t="s">
        <v>247</v>
      </c>
    </row>
    <row r="5" spans="1:22" ht="41.25" customHeight="1" thickBot="1" x14ac:dyDescent="0.4">
      <c r="A5" s="735"/>
      <c r="B5" s="736"/>
      <c r="C5" s="736"/>
      <c r="D5" s="736"/>
      <c r="E5" s="736"/>
      <c r="F5" s="736"/>
      <c r="G5" s="736"/>
      <c r="H5" s="736"/>
      <c r="I5" s="736"/>
      <c r="J5" s="736"/>
      <c r="K5" s="736"/>
      <c r="L5" s="736"/>
      <c r="M5" s="736"/>
      <c r="N5" s="736"/>
      <c r="O5" s="736"/>
      <c r="P5" s="736"/>
      <c r="Q5" s="736"/>
      <c r="R5" s="736"/>
      <c r="S5" s="736"/>
      <c r="T5" s="736"/>
      <c r="U5" s="736"/>
      <c r="V5" s="734"/>
    </row>
    <row r="6" spans="1:22" ht="15" customHeight="1" thickBot="1" x14ac:dyDescent="0.4">
      <c r="A6" s="592" t="s">
        <v>44</v>
      </c>
      <c r="B6" s="593"/>
      <c r="C6" s="594"/>
      <c r="D6" s="737" t="s">
        <v>8</v>
      </c>
      <c r="E6" s="738"/>
      <c r="F6" s="738"/>
      <c r="G6" s="738"/>
      <c r="H6" s="738"/>
      <c r="I6" s="738"/>
      <c r="J6" s="738"/>
      <c r="K6" s="738"/>
      <c r="L6" s="738"/>
      <c r="M6" s="738"/>
      <c r="N6" s="738"/>
      <c r="O6" s="738"/>
      <c r="P6" s="738"/>
      <c r="Q6" s="738"/>
      <c r="R6" s="738"/>
      <c r="S6" s="738"/>
      <c r="T6" s="738"/>
      <c r="U6" s="739"/>
      <c r="V6" s="150"/>
    </row>
    <row r="7" spans="1:22" ht="54.75" customHeight="1" x14ac:dyDescent="0.35">
      <c r="A7" s="740" t="s">
        <v>520</v>
      </c>
      <c r="B7" s="727" t="s">
        <v>45</v>
      </c>
      <c r="C7" s="731" t="s">
        <v>48</v>
      </c>
      <c r="D7" s="727" t="s">
        <v>50</v>
      </c>
      <c r="E7" s="727" t="s">
        <v>504</v>
      </c>
      <c r="F7" s="727" t="s">
        <v>505</v>
      </c>
      <c r="G7" s="727" t="s">
        <v>521</v>
      </c>
      <c r="H7" s="727" t="s">
        <v>522</v>
      </c>
      <c r="I7" s="727" t="s">
        <v>523</v>
      </c>
      <c r="J7" s="727" t="s">
        <v>524</v>
      </c>
      <c r="K7" s="727" t="s">
        <v>525</v>
      </c>
      <c r="L7" s="727" t="s">
        <v>526</v>
      </c>
      <c r="M7" s="727" t="s">
        <v>527</v>
      </c>
      <c r="N7" s="744" t="s">
        <v>528</v>
      </c>
      <c r="O7" s="745"/>
      <c r="P7" s="744" t="s">
        <v>529</v>
      </c>
      <c r="Q7" s="745"/>
      <c r="R7" s="727" t="s">
        <v>530</v>
      </c>
      <c r="S7" s="727" t="s">
        <v>531</v>
      </c>
      <c r="T7" s="727" t="s">
        <v>532</v>
      </c>
      <c r="U7" s="727" t="s">
        <v>533</v>
      </c>
      <c r="V7" s="586" t="s">
        <v>467</v>
      </c>
    </row>
    <row r="8" spans="1:22" ht="63.75" customHeight="1" x14ac:dyDescent="0.35">
      <c r="A8" s="741"/>
      <c r="B8" s="728"/>
      <c r="C8" s="732"/>
      <c r="D8" s="728"/>
      <c r="E8" s="728"/>
      <c r="F8" s="728"/>
      <c r="G8" s="728"/>
      <c r="H8" s="728"/>
      <c r="I8" s="728"/>
      <c r="J8" s="728"/>
      <c r="K8" s="728"/>
      <c r="L8" s="728"/>
      <c r="M8" s="728"/>
      <c r="N8" s="151" t="s">
        <v>534</v>
      </c>
      <c r="O8" s="151" t="s">
        <v>535</v>
      </c>
      <c r="P8" s="151" t="s">
        <v>536</v>
      </c>
      <c r="Q8" s="151" t="s">
        <v>537</v>
      </c>
      <c r="R8" s="728"/>
      <c r="S8" s="728"/>
      <c r="T8" s="728"/>
      <c r="U8" s="728"/>
      <c r="V8" s="587"/>
    </row>
    <row r="9" spans="1:22" ht="27.75" customHeight="1" x14ac:dyDescent="0.35">
      <c r="A9" s="152"/>
      <c r="B9" s="153" t="s">
        <v>538</v>
      </c>
      <c r="C9" s="153" t="s">
        <v>538</v>
      </c>
      <c r="D9" s="153" t="s">
        <v>538</v>
      </c>
      <c r="E9" s="153" t="s">
        <v>538</v>
      </c>
      <c r="F9" s="153" t="s">
        <v>538</v>
      </c>
      <c r="G9" s="153" t="s">
        <v>538</v>
      </c>
      <c r="H9" s="153" t="s">
        <v>538</v>
      </c>
      <c r="I9" s="153" t="s">
        <v>539</v>
      </c>
      <c r="J9" s="153" t="s">
        <v>539</v>
      </c>
      <c r="K9" s="153" t="s">
        <v>540</v>
      </c>
      <c r="L9" s="153" t="s">
        <v>540</v>
      </c>
      <c r="M9" s="153" t="s">
        <v>541</v>
      </c>
      <c r="N9" s="153" t="s">
        <v>542</v>
      </c>
      <c r="O9" s="153" t="s">
        <v>542</v>
      </c>
      <c r="P9" s="153" t="s">
        <v>542</v>
      </c>
      <c r="Q9" s="153" t="s">
        <v>542</v>
      </c>
      <c r="R9" s="153" t="s">
        <v>543</v>
      </c>
      <c r="S9" s="153" t="s">
        <v>543</v>
      </c>
      <c r="T9" s="153" t="s">
        <v>544</v>
      </c>
      <c r="U9" s="153" t="s">
        <v>544</v>
      </c>
      <c r="V9" s="587"/>
    </row>
    <row r="10" spans="1:22" ht="25.5" thickBot="1" x14ac:dyDescent="0.4">
      <c r="A10" s="31">
        <v>1</v>
      </c>
      <c r="B10" s="16" t="s">
        <v>545</v>
      </c>
      <c r="C10" s="16" t="s">
        <v>49</v>
      </c>
      <c r="D10" s="16" t="s">
        <v>546</v>
      </c>
      <c r="E10" s="16" t="s">
        <v>514</v>
      </c>
      <c r="F10" s="16">
        <v>90013106</v>
      </c>
      <c r="G10" s="16" t="s">
        <v>516</v>
      </c>
      <c r="H10" s="16" t="s">
        <v>547</v>
      </c>
      <c r="I10" s="16">
        <v>60.35</v>
      </c>
      <c r="J10" s="16" t="s">
        <v>547</v>
      </c>
      <c r="K10" s="16">
        <v>60.73</v>
      </c>
      <c r="L10" s="16" t="s">
        <v>547</v>
      </c>
      <c r="M10" s="16" t="s">
        <v>548</v>
      </c>
      <c r="N10" s="16">
        <v>0</v>
      </c>
      <c r="O10" s="16">
        <v>18712767</v>
      </c>
      <c r="P10" s="16">
        <v>0</v>
      </c>
      <c r="Q10" s="16">
        <v>56483139</v>
      </c>
      <c r="R10" s="16"/>
      <c r="S10" s="16"/>
      <c r="T10" s="16">
        <v>224461</v>
      </c>
      <c r="U10" s="16">
        <v>9574020</v>
      </c>
      <c r="V10" s="587"/>
    </row>
    <row r="11" spans="1:22" hidden="1" outlineLevel="1" x14ac:dyDescent="0.35">
      <c r="A11" s="31"/>
      <c r="B11" s="16"/>
      <c r="C11" s="16"/>
      <c r="D11" s="16"/>
      <c r="E11" s="16"/>
      <c r="F11" s="16"/>
      <c r="G11" s="16"/>
      <c r="H11" s="16"/>
      <c r="I11" s="16"/>
      <c r="J11" s="16"/>
      <c r="K11" s="16"/>
      <c r="L11" s="16"/>
      <c r="M11" s="16"/>
      <c r="N11" s="16"/>
      <c r="O11" s="16"/>
      <c r="P11" s="16"/>
      <c r="Q11" s="16"/>
      <c r="R11" s="16"/>
      <c r="S11" s="16"/>
      <c r="T11" s="16"/>
      <c r="U11" s="16"/>
      <c r="V11" s="742" t="s">
        <v>467</v>
      </c>
    </row>
    <row r="12" spans="1:22" hidden="1" outlineLevel="1" x14ac:dyDescent="0.35">
      <c r="A12" s="27"/>
      <c r="B12" s="1"/>
      <c r="C12" s="1"/>
      <c r="D12" s="1"/>
      <c r="E12" s="1"/>
      <c r="F12" s="1"/>
      <c r="G12" s="1"/>
      <c r="H12" s="1"/>
      <c r="I12" s="1"/>
      <c r="J12" s="1"/>
      <c r="K12" s="1"/>
      <c r="L12" s="1"/>
      <c r="M12" s="1"/>
      <c r="N12" s="1"/>
      <c r="O12" s="1"/>
      <c r="P12" s="1"/>
      <c r="Q12" s="1"/>
      <c r="R12" s="1"/>
      <c r="S12" s="1"/>
      <c r="T12" s="1"/>
      <c r="U12" s="1"/>
      <c r="V12" s="743"/>
    </row>
    <row r="13" spans="1:22" hidden="1" outlineLevel="1" x14ac:dyDescent="0.35">
      <c r="A13" s="27"/>
      <c r="B13" s="1"/>
      <c r="C13" s="1"/>
      <c r="D13" s="1"/>
      <c r="E13" s="1"/>
      <c r="F13" s="1"/>
      <c r="G13" s="1"/>
      <c r="H13" s="1"/>
      <c r="I13" s="1"/>
      <c r="J13" s="1"/>
      <c r="K13" s="1"/>
      <c r="L13" s="1"/>
      <c r="M13" s="1"/>
      <c r="N13" s="1"/>
      <c r="O13" s="1"/>
      <c r="P13" s="1"/>
      <c r="Q13" s="1"/>
      <c r="R13" s="1"/>
      <c r="S13" s="1"/>
      <c r="T13" s="1"/>
      <c r="U13" s="1"/>
      <c r="V13" s="743"/>
    </row>
    <row r="14" spans="1:22" hidden="1" outlineLevel="1" x14ac:dyDescent="0.35">
      <c r="A14" s="27"/>
      <c r="B14" s="1"/>
      <c r="C14" s="1"/>
      <c r="D14" s="1"/>
      <c r="E14" s="1"/>
      <c r="F14" s="1"/>
      <c r="G14" s="1"/>
      <c r="H14" s="1"/>
      <c r="I14" s="1"/>
      <c r="J14" s="1"/>
      <c r="K14" s="1"/>
      <c r="L14" s="1"/>
      <c r="M14" s="1"/>
      <c r="N14" s="1"/>
      <c r="O14" s="1"/>
      <c r="P14" s="1"/>
      <c r="Q14" s="1"/>
      <c r="R14" s="1"/>
      <c r="S14" s="1"/>
      <c r="T14" s="1"/>
      <c r="U14" s="1"/>
      <c r="V14" s="743"/>
    </row>
    <row r="15" spans="1:22" hidden="1" outlineLevel="1" x14ac:dyDescent="0.35">
      <c r="A15" s="31"/>
      <c r="B15" s="1"/>
      <c r="C15" s="1"/>
      <c r="D15" s="1"/>
      <c r="E15" s="1"/>
      <c r="F15" s="1"/>
      <c r="G15" s="1"/>
      <c r="H15" s="1"/>
      <c r="I15" s="1"/>
      <c r="J15" s="1"/>
      <c r="K15" s="1"/>
      <c r="L15" s="1"/>
      <c r="M15" s="1"/>
      <c r="N15" s="1"/>
      <c r="O15" s="1"/>
      <c r="P15" s="1"/>
      <c r="Q15" s="1"/>
      <c r="R15" s="1"/>
      <c r="S15" s="1"/>
      <c r="T15" s="1"/>
      <c r="U15" s="1"/>
      <c r="V15" s="743"/>
    </row>
    <row r="16" spans="1:22" hidden="1" outlineLevel="1" x14ac:dyDescent="0.35">
      <c r="A16" s="31"/>
      <c r="B16" s="1"/>
      <c r="C16" s="1"/>
      <c r="D16" s="1"/>
      <c r="E16" s="1"/>
      <c r="F16" s="1"/>
      <c r="G16" s="1"/>
      <c r="H16" s="1"/>
      <c r="I16" s="1"/>
      <c r="J16" s="1"/>
      <c r="K16" s="1"/>
      <c r="L16" s="1"/>
      <c r="M16" s="1"/>
      <c r="N16" s="1"/>
      <c r="O16" s="1"/>
      <c r="P16" s="1"/>
      <c r="Q16" s="1"/>
      <c r="R16" s="1"/>
      <c r="S16" s="1"/>
      <c r="T16" s="1"/>
      <c r="U16" s="1"/>
      <c r="V16" s="743"/>
    </row>
    <row r="17" spans="1:22" hidden="1" outlineLevel="1" x14ac:dyDescent="0.35">
      <c r="A17" s="31"/>
      <c r="B17" s="1"/>
      <c r="C17" s="1"/>
      <c r="D17" s="1"/>
      <c r="E17" s="1"/>
      <c r="F17" s="1"/>
      <c r="G17" s="1"/>
      <c r="H17" s="1"/>
      <c r="I17" s="1"/>
      <c r="J17" s="1"/>
      <c r="K17" s="1"/>
      <c r="L17" s="1"/>
      <c r="M17" s="1"/>
      <c r="N17" s="1"/>
      <c r="O17" s="1"/>
      <c r="P17" s="1"/>
      <c r="Q17" s="1"/>
      <c r="R17" s="1"/>
      <c r="S17" s="1"/>
      <c r="T17" s="1"/>
      <c r="U17" s="1"/>
      <c r="V17" s="743"/>
    </row>
    <row r="18" spans="1:22" hidden="1" outlineLevel="1" x14ac:dyDescent="0.35">
      <c r="A18" s="31"/>
      <c r="B18" s="1"/>
      <c r="C18" s="1"/>
      <c r="D18" s="1"/>
      <c r="E18" s="1"/>
      <c r="F18" s="1"/>
      <c r="G18" s="1"/>
      <c r="H18" s="1"/>
      <c r="I18" s="1"/>
      <c r="J18" s="1"/>
      <c r="K18" s="1"/>
      <c r="L18" s="1"/>
      <c r="M18" s="1"/>
      <c r="N18" s="1"/>
      <c r="O18" s="1"/>
      <c r="P18" s="1"/>
      <c r="Q18" s="1"/>
      <c r="R18" s="1"/>
      <c r="S18" s="1"/>
      <c r="T18" s="1"/>
      <c r="U18" s="1"/>
      <c r="V18" s="743"/>
    </row>
    <row r="19" spans="1:22" hidden="1" outlineLevel="1" x14ac:dyDescent="0.35">
      <c r="A19" s="31"/>
      <c r="B19" s="1"/>
      <c r="C19" s="1"/>
      <c r="D19" s="1"/>
      <c r="E19" s="1"/>
      <c r="F19" s="1"/>
      <c r="G19" s="1"/>
      <c r="H19" s="1"/>
      <c r="I19" s="1"/>
      <c r="J19" s="1"/>
      <c r="K19" s="1"/>
      <c r="L19" s="1"/>
      <c r="M19" s="1"/>
      <c r="N19" s="1"/>
      <c r="O19" s="1"/>
      <c r="P19" s="1"/>
      <c r="Q19" s="1"/>
      <c r="R19" s="1"/>
      <c r="S19" s="1"/>
      <c r="T19" s="1"/>
      <c r="U19" s="1"/>
      <c r="V19" s="743"/>
    </row>
    <row r="20" spans="1:22" hidden="1" outlineLevel="1" x14ac:dyDescent="0.35">
      <c r="A20" s="31"/>
      <c r="B20" s="1"/>
      <c r="C20" s="1"/>
      <c r="D20" s="1"/>
      <c r="E20" s="1"/>
      <c r="F20" s="1"/>
      <c r="G20" s="1"/>
      <c r="H20" s="1"/>
      <c r="I20" s="1"/>
      <c r="J20" s="1"/>
      <c r="K20" s="1"/>
      <c r="L20" s="1"/>
      <c r="M20" s="1"/>
      <c r="N20" s="1"/>
      <c r="O20" s="1"/>
      <c r="P20" s="1"/>
      <c r="Q20" s="1"/>
      <c r="R20" s="1"/>
      <c r="S20" s="1"/>
      <c r="T20" s="1"/>
      <c r="U20" s="1"/>
      <c r="V20" s="743"/>
    </row>
    <row r="21" spans="1:22" hidden="1" outlineLevel="1" x14ac:dyDescent="0.35">
      <c r="A21" s="31"/>
      <c r="B21" s="1"/>
      <c r="C21" s="1"/>
      <c r="D21" s="1"/>
      <c r="E21" s="1"/>
      <c r="F21" s="1"/>
      <c r="G21" s="1"/>
      <c r="H21" s="1"/>
      <c r="I21" s="1"/>
      <c r="J21" s="1"/>
      <c r="K21" s="1"/>
      <c r="L21" s="1"/>
      <c r="M21" s="1"/>
      <c r="N21" s="1"/>
      <c r="O21" s="1"/>
      <c r="P21" s="1"/>
      <c r="Q21" s="1"/>
      <c r="R21" s="1"/>
      <c r="S21" s="1"/>
      <c r="T21" s="1"/>
      <c r="U21" s="1"/>
      <c r="V21" s="743"/>
    </row>
    <row r="22" spans="1:22" hidden="1" outlineLevel="1" x14ac:dyDescent="0.35">
      <c r="A22" s="31"/>
      <c r="B22" s="1"/>
      <c r="C22" s="1"/>
      <c r="D22" s="1"/>
      <c r="E22" s="1"/>
      <c r="F22" s="1"/>
      <c r="G22" s="1"/>
      <c r="H22" s="1"/>
      <c r="I22" s="1"/>
      <c r="J22" s="1"/>
      <c r="K22" s="1"/>
      <c r="L22" s="1"/>
      <c r="M22" s="1"/>
      <c r="N22" s="1"/>
      <c r="O22" s="1"/>
      <c r="P22" s="1"/>
      <c r="Q22" s="1"/>
      <c r="R22" s="1"/>
      <c r="S22" s="1"/>
      <c r="T22" s="1"/>
      <c r="U22" s="1"/>
      <c r="V22" s="743"/>
    </row>
    <row r="23" spans="1:22" hidden="1" outlineLevel="1" x14ac:dyDescent="0.35">
      <c r="A23" s="27"/>
      <c r="B23" s="1"/>
      <c r="C23" s="1"/>
      <c r="D23" s="1"/>
      <c r="E23" s="1"/>
      <c r="F23" s="1"/>
      <c r="G23" s="1"/>
      <c r="H23" s="1"/>
      <c r="I23" s="1"/>
      <c r="J23" s="1"/>
      <c r="K23" s="1"/>
      <c r="L23" s="1"/>
      <c r="M23" s="1"/>
      <c r="N23" s="1"/>
      <c r="O23" s="1"/>
      <c r="P23" s="1"/>
      <c r="Q23" s="1"/>
      <c r="R23" s="1"/>
      <c r="S23" s="1"/>
      <c r="T23" s="1"/>
      <c r="U23" s="1"/>
      <c r="V23" s="743"/>
    </row>
    <row r="24" spans="1:22" hidden="1" outlineLevel="1" x14ac:dyDescent="0.35">
      <c r="A24" s="27"/>
      <c r="B24" s="1"/>
      <c r="C24" s="1"/>
      <c r="D24" s="1"/>
      <c r="E24" s="1"/>
      <c r="F24" s="1"/>
      <c r="G24" s="1"/>
      <c r="H24" s="1"/>
      <c r="I24" s="1"/>
      <c r="J24" s="1"/>
      <c r="K24" s="1"/>
      <c r="L24" s="1"/>
      <c r="M24" s="1"/>
      <c r="N24" s="1"/>
      <c r="O24" s="1"/>
      <c r="P24" s="1"/>
      <c r="Q24" s="1"/>
      <c r="R24" s="1"/>
      <c r="S24" s="1"/>
      <c r="T24" s="1"/>
      <c r="U24" s="1"/>
      <c r="V24" s="743"/>
    </row>
    <row r="25" spans="1:22" hidden="1" outlineLevel="1" x14ac:dyDescent="0.35">
      <c r="A25" s="27"/>
      <c r="B25" s="1"/>
      <c r="C25" s="1"/>
      <c r="D25" s="1"/>
      <c r="E25" s="1"/>
      <c r="F25" s="1"/>
      <c r="G25" s="1"/>
      <c r="H25" s="1"/>
      <c r="I25" s="1"/>
      <c r="J25" s="1"/>
      <c r="K25" s="1"/>
      <c r="L25" s="1"/>
      <c r="M25" s="1"/>
      <c r="N25" s="1"/>
      <c r="O25" s="1"/>
      <c r="P25" s="1"/>
      <c r="Q25" s="1"/>
      <c r="R25" s="1"/>
      <c r="S25" s="1"/>
      <c r="T25" s="1"/>
      <c r="U25" s="1"/>
      <c r="V25" s="743"/>
    </row>
    <row r="26" spans="1:22" hidden="1" outlineLevel="1" x14ac:dyDescent="0.35">
      <c r="A26" s="27"/>
      <c r="B26" s="1"/>
      <c r="C26" s="1"/>
      <c r="D26" s="1"/>
      <c r="E26" s="1"/>
      <c r="F26" s="1"/>
      <c r="G26" s="1"/>
      <c r="H26" s="1"/>
      <c r="I26" s="1"/>
      <c r="J26" s="1"/>
      <c r="K26" s="1"/>
      <c r="L26" s="1"/>
      <c r="M26" s="1"/>
      <c r="N26" s="1"/>
      <c r="O26" s="1"/>
      <c r="P26" s="1"/>
      <c r="Q26" s="1"/>
      <c r="R26" s="1"/>
      <c r="S26" s="1"/>
      <c r="T26" s="1"/>
      <c r="U26" s="1"/>
      <c r="V26" s="743"/>
    </row>
    <row r="27" spans="1:22" hidden="1" outlineLevel="1" x14ac:dyDescent="0.35">
      <c r="A27" s="27"/>
      <c r="B27" s="1"/>
      <c r="C27" s="1"/>
      <c r="D27" s="1"/>
      <c r="E27" s="1"/>
      <c r="F27" s="1"/>
      <c r="G27" s="1"/>
      <c r="H27" s="1"/>
      <c r="I27" s="1"/>
      <c r="J27" s="1"/>
      <c r="K27" s="1"/>
      <c r="L27" s="1"/>
      <c r="M27" s="1"/>
      <c r="N27" s="1"/>
      <c r="O27" s="1"/>
      <c r="P27" s="1"/>
      <c r="Q27" s="1"/>
      <c r="R27" s="1"/>
      <c r="S27" s="1"/>
      <c r="T27" s="1"/>
      <c r="U27" s="1"/>
      <c r="V27" s="743"/>
    </row>
    <row r="28" spans="1:22" hidden="1" outlineLevel="1" x14ac:dyDescent="0.35">
      <c r="A28" s="31"/>
      <c r="B28" s="1"/>
      <c r="C28" s="1"/>
      <c r="D28" s="1"/>
      <c r="E28" s="1"/>
      <c r="F28" s="1"/>
      <c r="G28" s="1"/>
      <c r="H28" s="1"/>
      <c r="I28" s="1"/>
      <c r="J28" s="1"/>
      <c r="K28" s="1"/>
      <c r="L28" s="1"/>
      <c r="M28" s="1"/>
      <c r="N28" s="1"/>
      <c r="O28" s="1"/>
      <c r="P28" s="1"/>
      <c r="Q28" s="1"/>
      <c r="R28" s="1"/>
      <c r="S28" s="1"/>
      <c r="T28" s="1"/>
      <c r="U28" s="1"/>
      <c r="V28" s="743"/>
    </row>
    <row r="29" spans="1:22" hidden="1" outlineLevel="1" x14ac:dyDescent="0.35">
      <c r="A29" s="31"/>
      <c r="B29" s="1"/>
      <c r="C29" s="1"/>
      <c r="D29" s="1"/>
      <c r="E29" s="1"/>
      <c r="F29" s="1"/>
      <c r="G29" s="1"/>
      <c r="H29" s="1"/>
      <c r="I29" s="1"/>
      <c r="J29" s="1"/>
      <c r="K29" s="1"/>
      <c r="L29" s="1"/>
      <c r="M29" s="1"/>
      <c r="N29" s="1"/>
      <c r="O29" s="1"/>
      <c r="P29" s="1"/>
      <c r="Q29" s="1"/>
      <c r="R29" s="1"/>
      <c r="S29" s="1"/>
      <c r="T29" s="1"/>
      <c r="U29" s="1"/>
      <c r="V29" s="743"/>
    </row>
    <row r="30" spans="1:22" hidden="1" outlineLevel="1" x14ac:dyDescent="0.35">
      <c r="A30" s="31"/>
      <c r="B30" s="1"/>
      <c r="C30" s="1"/>
      <c r="D30" s="1"/>
      <c r="E30" s="1"/>
      <c r="F30" s="1"/>
      <c r="G30" s="1"/>
      <c r="H30" s="1"/>
      <c r="I30" s="1"/>
      <c r="J30" s="1"/>
      <c r="K30" s="1"/>
      <c r="L30" s="1"/>
      <c r="M30" s="1"/>
      <c r="N30" s="1"/>
      <c r="O30" s="1"/>
      <c r="P30" s="1"/>
      <c r="Q30" s="1"/>
      <c r="R30" s="1"/>
      <c r="S30" s="1"/>
      <c r="T30" s="1"/>
      <c r="U30" s="1"/>
      <c r="V30" s="743"/>
    </row>
    <row r="31" spans="1:22" hidden="1" outlineLevel="1" x14ac:dyDescent="0.35">
      <c r="A31" s="31"/>
      <c r="B31" s="1"/>
      <c r="C31" s="1"/>
      <c r="D31" s="1"/>
      <c r="E31" s="1"/>
      <c r="F31" s="1"/>
      <c r="G31" s="1"/>
      <c r="H31" s="1"/>
      <c r="I31" s="1"/>
      <c r="J31" s="1"/>
      <c r="K31" s="1"/>
      <c r="L31" s="1"/>
      <c r="M31" s="1"/>
      <c r="N31" s="1"/>
      <c r="O31" s="1"/>
      <c r="P31" s="1"/>
      <c r="Q31" s="1"/>
      <c r="R31" s="1"/>
      <c r="S31" s="1"/>
      <c r="T31" s="1"/>
      <c r="U31" s="1"/>
      <c r="V31" s="743"/>
    </row>
    <row r="32" spans="1:22" hidden="1" outlineLevel="1" x14ac:dyDescent="0.35">
      <c r="A32" s="27"/>
      <c r="B32" s="1"/>
      <c r="C32" s="1"/>
      <c r="D32" s="1"/>
      <c r="E32" s="1"/>
      <c r="F32" s="1"/>
      <c r="G32" s="1"/>
      <c r="H32" s="1"/>
      <c r="I32" s="1"/>
      <c r="J32" s="1"/>
      <c r="K32" s="1"/>
      <c r="L32" s="1"/>
      <c r="M32" s="1"/>
      <c r="N32" s="1"/>
      <c r="O32" s="1"/>
      <c r="P32" s="1"/>
      <c r="Q32" s="1"/>
      <c r="R32" s="1"/>
      <c r="S32" s="1"/>
      <c r="T32" s="1"/>
      <c r="U32" s="1"/>
      <c r="V32" s="743"/>
    </row>
    <row r="33" spans="1:22" hidden="1" outlineLevel="1" x14ac:dyDescent="0.35">
      <c r="A33" s="27"/>
      <c r="B33" s="1"/>
      <c r="C33" s="1"/>
      <c r="D33" s="1"/>
      <c r="E33" s="1"/>
      <c r="F33" s="1"/>
      <c r="G33" s="1"/>
      <c r="H33" s="1"/>
      <c r="I33" s="1"/>
      <c r="J33" s="1"/>
      <c r="K33" s="1"/>
      <c r="L33" s="1"/>
      <c r="M33" s="1"/>
      <c r="N33" s="1"/>
      <c r="O33" s="1"/>
      <c r="P33" s="1"/>
      <c r="Q33" s="1"/>
      <c r="R33" s="1"/>
      <c r="S33" s="1"/>
      <c r="T33" s="1"/>
      <c r="U33" s="1"/>
      <c r="V33" s="743"/>
    </row>
    <row r="34" spans="1:22" hidden="1" outlineLevel="1" x14ac:dyDescent="0.35">
      <c r="A34" s="27"/>
      <c r="B34" s="1"/>
      <c r="C34" s="1"/>
      <c r="D34" s="1"/>
      <c r="E34" s="1"/>
      <c r="F34" s="1"/>
      <c r="G34" s="1"/>
      <c r="H34" s="1"/>
      <c r="I34" s="1"/>
      <c r="J34" s="1"/>
      <c r="K34" s="1"/>
      <c r="L34" s="1"/>
      <c r="M34" s="1"/>
      <c r="N34" s="1"/>
      <c r="O34" s="1"/>
      <c r="P34" s="1"/>
      <c r="Q34" s="1"/>
      <c r="R34" s="1"/>
      <c r="S34" s="1"/>
      <c r="T34" s="1"/>
      <c r="U34" s="1"/>
      <c r="V34" s="743"/>
    </row>
    <row r="35" spans="1:22" hidden="1" outlineLevel="1" x14ac:dyDescent="0.35">
      <c r="A35" s="27"/>
      <c r="B35" s="1"/>
      <c r="C35" s="1"/>
      <c r="D35" s="1"/>
      <c r="E35" s="1"/>
      <c r="F35" s="1"/>
      <c r="G35" s="1"/>
      <c r="H35" s="1"/>
      <c r="I35" s="1"/>
      <c r="J35" s="1"/>
      <c r="K35" s="1"/>
      <c r="L35" s="1"/>
      <c r="M35" s="1"/>
      <c r="N35" s="1"/>
      <c r="O35" s="1"/>
      <c r="P35" s="1"/>
      <c r="Q35" s="1"/>
      <c r="R35" s="1"/>
      <c r="S35" s="1"/>
      <c r="T35" s="1"/>
      <c r="U35" s="1"/>
      <c r="V35" s="743"/>
    </row>
    <row r="36" spans="1:22" hidden="1" outlineLevel="1" x14ac:dyDescent="0.35">
      <c r="A36" s="31"/>
      <c r="B36" s="1"/>
      <c r="C36" s="1"/>
      <c r="D36" s="1"/>
      <c r="E36" s="1"/>
      <c r="F36" s="1"/>
      <c r="G36" s="1"/>
      <c r="H36" s="1"/>
      <c r="I36" s="1"/>
      <c r="J36" s="1"/>
      <c r="K36" s="1"/>
      <c r="L36" s="1"/>
      <c r="M36" s="1"/>
      <c r="N36" s="1"/>
      <c r="O36" s="1"/>
      <c r="P36" s="1"/>
      <c r="Q36" s="1"/>
      <c r="R36" s="1"/>
      <c r="S36" s="1"/>
      <c r="T36" s="1"/>
      <c r="U36" s="1"/>
      <c r="V36" s="743"/>
    </row>
    <row r="37" spans="1:22" hidden="1" outlineLevel="1" x14ac:dyDescent="0.35">
      <c r="A37" s="27"/>
      <c r="B37" s="1"/>
      <c r="C37" s="1"/>
      <c r="D37" s="1"/>
      <c r="E37" s="1"/>
      <c r="F37" s="1"/>
      <c r="G37" s="1"/>
      <c r="H37" s="1"/>
      <c r="I37" s="1"/>
      <c r="J37" s="1"/>
      <c r="K37" s="1"/>
      <c r="L37" s="1"/>
      <c r="M37" s="1"/>
      <c r="N37" s="1"/>
      <c r="O37" s="1"/>
      <c r="P37" s="1"/>
      <c r="Q37" s="1"/>
      <c r="R37" s="1"/>
      <c r="S37" s="1"/>
      <c r="T37" s="1"/>
      <c r="U37" s="1"/>
      <c r="V37" s="743"/>
    </row>
    <row r="38" spans="1:22" hidden="1" outlineLevel="1" x14ac:dyDescent="0.35">
      <c r="A38" s="27"/>
      <c r="B38" s="1"/>
      <c r="C38" s="1"/>
      <c r="D38" s="1"/>
      <c r="E38" s="1"/>
      <c r="F38" s="1"/>
      <c r="G38" s="1"/>
      <c r="H38" s="1"/>
      <c r="I38" s="1"/>
      <c r="J38" s="1"/>
      <c r="K38" s="1"/>
      <c r="L38" s="1"/>
      <c r="M38" s="1"/>
      <c r="N38" s="1"/>
      <c r="O38" s="1"/>
      <c r="P38" s="1"/>
      <c r="Q38" s="1"/>
      <c r="R38" s="1"/>
      <c r="S38" s="1"/>
      <c r="T38" s="1"/>
      <c r="U38" s="1"/>
      <c r="V38" s="743"/>
    </row>
    <row r="39" spans="1:22" hidden="1" outlineLevel="1" x14ac:dyDescent="0.35">
      <c r="A39" s="27"/>
      <c r="B39" s="1"/>
      <c r="C39" s="1"/>
      <c r="D39" s="1"/>
      <c r="E39" s="1"/>
      <c r="F39" s="1"/>
      <c r="G39" s="1"/>
      <c r="H39" s="1"/>
      <c r="I39" s="1"/>
      <c r="J39" s="1"/>
      <c r="K39" s="1"/>
      <c r="L39" s="1"/>
      <c r="M39" s="1"/>
      <c r="N39" s="1"/>
      <c r="O39" s="1"/>
      <c r="P39" s="1"/>
      <c r="Q39" s="1"/>
      <c r="R39" s="1"/>
      <c r="S39" s="1"/>
      <c r="T39" s="1"/>
      <c r="U39" s="1"/>
      <c r="V39" s="743"/>
    </row>
    <row r="40" spans="1:22" ht="15" hidden="1" outlineLevel="1" thickBot="1" x14ac:dyDescent="0.4">
      <c r="A40" s="31"/>
      <c r="B40" s="1"/>
      <c r="C40" s="1"/>
      <c r="D40" s="1"/>
      <c r="E40" s="1"/>
      <c r="F40" s="1"/>
      <c r="G40" s="1"/>
      <c r="H40" s="1"/>
      <c r="I40" s="1"/>
      <c r="J40" s="1"/>
      <c r="K40" s="1"/>
      <c r="L40" s="1"/>
      <c r="M40" s="1"/>
      <c r="N40" s="1"/>
      <c r="O40" s="1"/>
      <c r="P40" s="1"/>
      <c r="Q40" s="1"/>
      <c r="R40" s="1"/>
      <c r="S40" s="1"/>
      <c r="T40" s="1"/>
      <c r="U40" s="1"/>
      <c r="V40" s="743"/>
    </row>
    <row r="41" spans="1:22" ht="16.5" customHeight="1" collapsed="1" x14ac:dyDescent="0.35">
      <c r="A41" s="507" t="s">
        <v>549</v>
      </c>
      <c r="B41" s="508"/>
      <c r="C41" s="508"/>
      <c r="D41" s="508"/>
      <c r="E41" s="508"/>
      <c r="F41" s="508"/>
      <c r="G41" s="508"/>
      <c r="H41" s="508"/>
      <c r="I41" s="508"/>
      <c r="J41" s="508"/>
      <c r="K41" s="508"/>
      <c r="L41" s="508"/>
      <c r="M41" s="508"/>
      <c r="N41" s="508"/>
      <c r="O41" s="508"/>
      <c r="P41" s="508"/>
      <c r="Q41" s="508"/>
      <c r="R41" s="508"/>
      <c r="S41" s="508"/>
      <c r="T41" s="508"/>
      <c r="U41" s="508"/>
      <c r="V41" s="733" t="s">
        <v>550</v>
      </c>
    </row>
    <row r="42" spans="1:22" ht="46.5" customHeight="1" thickBot="1" x14ac:dyDescent="0.4">
      <c r="A42" s="735"/>
      <c r="B42" s="736"/>
      <c r="C42" s="736"/>
      <c r="D42" s="736"/>
      <c r="E42" s="736"/>
      <c r="F42" s="736"/>
      <c r="G42" s="736"/>
      <c r="H42" s="736"/>
      <c r="I42" s="736"/>
      <c r="J42" s="736"/>
      <c r="K42" s="736"/>
      <c r="L42" s="736"/>
      <c r="M42" s="736"/>
      <c r="N42" s="736"/>
      <c r="O42" s="736"/>
      <c r="P42" s="736"/>
      <c r="Q42" s="736"/>
      <c r="R42" s="736"/>
      <c r="S42" s="736"/>
      <c r="T42" s="736"/>
      <c r="U42" s="736"/>
      <c r="V42" s="748"/>
    </row>
    <row r="43" spans="1:22" ht="55" customHeight="1" x14ac:dyDescent="0.35">
      <c r="A43" s="740" t="s">
        <v>551</v>
      </c>
      <c r="B43" s="727" t="s">
        <v>45</v>
      </c>
      <c r="C43" s="727" t="s">
        <v>48</v>
      </c>
      <c r="D43" s="727" t="s">
        <v>50</v>
      </c>
      <c r="E43" s="727" t="s">
        <v>504</v>
      </c>
      <c r="F43" s="727" t="s">
        <v>505</v>
      </c>
      <c r="G43" s="727" t="s">
        <v>506</v>
      </c>
      <c r="H43" s="752" t="s">
        <v>552</v>
      </c>
      <c r="I43" s="751" t="s">
        <v>553</v>
      </c>
      <c r="J43" s="727" t="s">
        <v>554</v>
      </c>
      <c r="K43" s="727" t="s">
        <v>555</v>
      </c>
      <c r="L43" s="727" t="s">
        <v>556</v>
      </c>
      <c r="M43" s="727" t="s">
        <v>527</v>
      </c>
      <c r="N43" s="744" t="s">
        <v>528</v>
      </c>
      <c r="O43" s="745"/>
      <c r="P43" s="744" t="s">
        <v>529</v>
      </c>
      <c r="Q43" s="745"/>
      <c r="R43" s="727" t="s">
        <v>557</v>
      </c>
      <c r="S43" s="727" t="s">
        <v>531</v>
      </c>
      <c r="T43" s="727" t="s">
        <v>558</v>
      </c>
      <c r="U43" s="727" t="s">
        <v>533</v>
      </c>
      <c r="V43" s="720" t="s">
        <v>559</v>
      </c>
    </row>
    <row r="44" spans="1:22" ht="75" customHeight="1" x14ac:dyDescent="0.35">
      <c r="A44" s="741"/>
      <c r="B44" s="728"/>
      <c r="C44" s="728"/>
      <c r="D44" s="728"/>
      <c r="E44" s="728"/>
      <c r="F44" s="728"/>
      <c r="G44" s="728"/>
      <c r="H44" s="728"/>
      <c r="I44" s="486"/>
      <c r="J44" s="728"/>
      <c r="K44" s="728"/>
      <c r="L44" s="728"/>
      <c r="M44" s="728"/>
      <c r="N44" s="148" t="s">
        <v>560</v>
      </c>
      <c r="O44" s="148" t="s">
        <v>561</v>
      </c>
      <c r="P44" s="148" t="s">
        <v>562</v>
      </c>
      <c r="Q44" s="148" t="s">
        <v>563</v>
      </c>
      <c r="R44" s="728"/>
      <c r="S44" s="728"/>
      <c r="T44" s="728"/>
      <c r="U44" s="728"/>
      <c r="V44" s="749"/>
    </row>
    <row r="45" spans="1:22" ht="27" customHeight="1" x14ac:dyDescent="0.35">
      <c r="A45" s="147"/>
      <c r="B45" s="153" t="s">
        <v>564</v>
      </c>
      <c r="C45" s="153" t="s">
        <v>564</v>
      </c>
      <c r="D45" s="153" t="s">
        <v>564</v>
      </c>
      <c r="E45" s="153" t="s">
        <v>564</v>
      </c>
      <c r="F45" s="153" t="s">
        <v>564</v>
      </c>
      <c r="G45" s="153" t="s">
        <v>564</v>
      </c>
      <c r="H45" s="153" t="s">
        <v>564</v>
      </c>
      <c r="I45" s="153" t="s">
        <v>565</v>
      </c>
      <c r="J45" s="153" t="s">
        <v>565</v>
      </c>
      <c r="K45" s="153" t="s">
        <v>566</v>
      </c>
      <c r="L45" s="153" t="s">
        <v>566</v>
      </c>
      <c r="M45" s="153" t="s">
        <v>567</v>
      </c>
      <c r="N45" s="153" t="s">
        <v>568</v>
      </c>
      <c r="O45" s="153" t="s">
        <v>568</v>
      </c>
      <c r="P45" s="153" t="s">
        <v>568</v>
      </c>
      <c r="Q45" s="153" t="s">
        <v>568</v>
      </c>
      <c r="R45" s="153" t="s">
        <v>569</v>
      </c>
      <c r="S45" s="153" t="s">
        <v>569</v>
      </c>
      <c r="T45" s="153" t="s">
        <v>570</v>
      </c>
      <c r="U45" s="153" t="s">
        <v>570</v>
      </c>
      <c r="V45" s="749"/>
    </row>
    <row r="46" spans="1:22" ht="50" x14ac:dyDescent="0.35">
      <c r="A46" s="14">
        <v>1</v>
      </c>
      <c r="B46" s="16" t="s">
        <v>571</v>
      </c>
      <c r="C46" s="16" t="s">
        <v>572</v>
      </c>
      <c r="D46" s="16" t="s">
        <v>573</v>
      </c>
      <c r="E46" s="16" t="s">
        <v>574</v>
      </c>
      <c r="F46" s="306" t="s">
        <v>81</v>
      </c>
      <c r="G46" s="306">
        <v>64</v>
      </c>
      <c r="H46" s="306" t="s">
        <v>575</v>
      </c>
      <c r="I46" s="374">
        <v>99.98</v>
      </c>
      <c r="J46" s="306" t="s">
        <v>81</v>
      </c>
      <c r="K46" s="374">
        <v>99.98</v>
      </c>
      <c r="L46" s="306" t="s">
        <v>81</v>
      </c>
      <c r="M46" s="306" t="s">
        <v>548</v>
      </c>
      <c r="N46" s="375">
        <v>0</v>
      </c>
      <c r="O46" s="375">
        <v>2238090</v>
      </c>
      <c r="P46" s="375">
        <v>0</v>
      </c>
      <c r="Q46" s="375">
        <v>558698</v>
      </c>
      <c r="R46" s="375">
        <v>627941</v>
      </c>
      <c r="S46" s="375">
        <v>0</v>
      </c>
      <c r="T46" s="375">
        <v>0</v>
      </c>
      <c r="U46" s="375">
        <v>0</v>
      </c>
      <c r="V46" s="749"/>
    </row>
    <row r="47" spans="1:22" ht="25" x14ac:dyDescent="0.35">
      <c r="A47" s="14">
        <v>2</v>
      </c>
      <c r="B47" s="16" t="s">
        <v>576</v>
      </c>
      <c r="C47" s="16" t="s">
        <v>577</v>
      </c>
      <c r="D47" s="16" t="s">
        <v>578</v>
      </c>
      <c r="E47" s="16" t="s">
        <v>579</v>
      </c>
      <c r="F47" s="306" t="s">
        <v>580</v>
      </c>
      <c r="G47" s="306">
        <v>64</v>
      </c>
      <c r="H47" s="306" t="s">
        <v>575</v>
      </c>
      <c r="I47" s="374">
        <v>50.93</v>
      </c>
      <c r="J47" s="306" t="s">
        <v>547</v>
      </c>
      <c r="K47" s="374">
        <v>50.93</v>
      </c>
      <c r="L47" s="306" t="s">
        <v>547</v>
      </c>
      <c r="M47" s="306" t="s">
        <v>548</v>
      </c>
      <c r="N47" s="375">
        <v>0</v>
      </c>
      <c r="O47" s="375">
        <v>12907306</v>
      </c>
      <c r="P47" s="375">
        <v>198193</v>
      </c>
      <c r="Q47" s="375">
        <v>769455</v>
      </c>
      <c r="R47" s="375">
        <v>1165387</v>
      </c>
      <c r="S47" s="375">
        <v>0</v>
      </c>
      <c r="T47" s="375">
        <v>0</v>
      </c>
      <c r="U47" s="375">
        <v>0</v>
      </c>
      <c r="V47" s="749"/>
    </row>
    <row r="48" spans="1:22" ht="25" x14ac:dyDescent="0.35">
      <c r="A48" s="14">
        <v>3</v>
      </c>
      <c r="B48" s="16" t="s">
        <v>581</v>
      </c>
      <c r="C48" s="16" t="s">
        <v>577</v>
      </c>
      <c r="D48" s="16" t="s">
        <v>582</v>
      </c>
      <c r="E48" s="16" t="s">
        <v>583</v>
      </c>
      <c r="F48" s="306" t="s">
        <v>584</v>
      </c>
      <c r="G48" s="306">
        <v>64</v>
      </c>
      <c r="H48" s="306" t="s">
        <v>575</v>
      </c>
      <c r="I48" s="306" t="s">
        <v>547</v>
      </c>
      <c r="J48" s="374">
        <v>50.93</v>
      </c>
      <c r="K48" s="306" t="s">
        <v>547</v>
      </c>
      <c r="L48" s="374">
        <v>50.93</v>
      </c>
      <c r="M48" s="306" t="s">
        <v>548</v>
      </c>
      <c r="N48" s="375">
        <v>0</v>
      </c>
      <c r="O48" s="375">
        <v>209954</v>
      </c>
      <c r="P48" s="375">
        <v>0</v>
      </c>
      <c r="Q48" s="375">
        <v>1405</v>
      </c>
      <c r="R48" s="375">
        <v>0</v>
      </c>
      <c r="S48" s="375">
        <v>0</v>
      </c>
      <c r="T48" s="375">
        <v>0</v>
      </c>
      <c r="U48" s="375">
        <v>0</v>
      </c>
      <c r="V48" s="749"/>
    </row>
    <row r="49" spans="1:22" ht="25.5" thickBot="1" x14ac:dyDescent="0.4">
      <c r="A49" s="376">
        <v>4</v>
      </c>
      <c r="B49" s="16" t="s">
        <v>207</v>
      </c>
      <c r="C49" s="16" t="s">
        <v>49</v>
      </c>
      <c r="D49" s="16" t="s">
        <v>585</v>
      </c>
      <c r="E49" s="16" t="s">
        <v>579</v>
      </c>
      <c r="F49" s="306" t="s">
        <v>586</v>
      </c>
      <c r="G49" s="306">
        <v>64</v>
      </c>
      <c r="H49" s="306" t="s">
        <v>575</v>
      </c>
      <c r="I49" s="374">
        <v>100</v>
      </c>
      <c r="J49" s="306" t="s">
        <v>547</v>
      </c>
      <c r="K49" s="374">
        <v>100</v>
      </c>
      <c r="L49" s="306" t="s">
        <v>547</v>
      </c>
      <c r="M49" s="306" t="s">
        <v>548</v>
      </c>
      <c r="N49" s="375">
        <v>0</v>
      </c>
      <c r="O49" s="375">
        <v>9114068</v>
      </c>
      <c r="P49" s="375">
        <v>0</v>
      </c>
      <c r="Q49" s="375">
        <v>21076</v>
      </c>
      <c r="R49" s="375">
        <v>1190000</v>
      </c>
      <c r="S49" s="375">
        <v>0</v>
      </c>
      <c r="T49" s="375">
        <v>621500</v>
      </c>
      <c r="U49" s="375">
        <v>0</v>
      </c>
      <c r="V49" s="750"/>
    </row>
    <row r="50" spans="1:22" ht="25" x14ac:dyDescent="0.35">
      <c r="A50" s="376">
        <v>5</v>
      </c>
      <c r="B50" s="16" t="s">
        <v>587</v>
      </c>
      <c r="C50" s="16" t="s">
        <v>577</v>
      </c>
      <c r="D50" s="16" t="s">
        <v>588</v>
      </c>
      <c r="E50" s="16" t="s">
        <v>579</v>
      </c>
      <c r="F50" s="377" t="s">
        <v>589</v>
      </c>
      <c r="G50" s="306">
        <v>68</v>
      </c>
      <c r="H50" s="306" t="s">
        <v>548</v>
      </c>
      <c r="I50" s="306" t="s">
        <v>547</v>
      </c>
      <c r="J50" s="374">
        <v>100</v>
      </c>
      <c r="K50" s="306" t="s">
        <v>547</v>
      </c>
      <c r="L50" s="374">
        <v>100</v>
      </c>
      <c r="M50" s="306" t="s">
        <v>548</v>
      </c>
      <c r="N50" s="375">
        <v>0</v>
      </c>
      <c r="O50" s="375">
        <v>0</v>
      </c>
      <c r="P50" s="375">
        <v>0</v>
      </c>
      <c r="Q50" s="375">
        <v>9927</v>
      </c>
      <c r="R50" s="375">
        <v>0</v>
      </c>
      <c r="S50" s="375">
        <v>0</v>
      </c>
      <c r="T50" s="375">
        <v>0</v>
      </c>
      <c r="U50" s="375">
        <v>0</v>
      </c>
      <c r="V50" s="746" t="s">
        <v>469</v>
      </c>
    </row>
    <row r="51" spans="1:22" ht="25" outlineLevel="1" x14ac:dyDescent="0.35">
      <c r="A51" s="14">
        <v>6</v>
      </c>
      <c r="B51" s="16" t="s">
        <v>590</v>
      </c>
      <c r="C51" s="16" t="s">
        <v>577</v>
      </c>
      <c r="D51" s="16" t="s">
        <v>588</v>
      </c>
      <c r="E51" s="16" t="s">
        <v>579</v>
      </c>
      <c r="F51" s="306" t="s">
        <v>591</v>
      </c>
      <c r="G51" s="306">
        <v>82</v>
      </c>
      <c r="H51" s="306" t="s">
        <v>548</v>
      </c>
      <c r="I51" s="374" t="s">
        <v>547</v>
      </c>
      <c r="J51" s="374">
        <v>100</v>
      </c>
      <c r="K51" s="374" t="s">
        <v>547</v>
      </c>
      <c r="L51" s="374">
        <v>100</v>
      </c>
      <c r="M51" s="306" t="s">
        <v>548</v>
      </c>
      <c r="N51" s="375">
        <v>0</v>
      </c>
      <c r="O51" s="375">
        <v>0</v>
      </c>
      <c r="P51" s="375">
        <v>0</v>
      </c>
      <c r="Q51" s="375">
        <v>1227</v>
      </c>
      <c r="R51" s="375">
        <v>0</v>
      </c>
      <c r="S51" s="375">
        <v>0</v>
      </c>
      <c r="T51" s="375">
        <v>0</v>
      </c>
      <c r="U51" s="375">
        <v>0</v>
      </c>
      <c r="V51" s="746"/>
    </row>
    <row r="52" spans="1:22" ht="25" outlineLevel="1" x14ac:dyDescent="0.35">
      <c r="A52" s="14">
        <v>7</v>
      </c>
      <c r="B52" s="16" t="s">
        <v>151</v>
      </c>
      <c r="C52" s="16" t="s">
        <v>572</v>
      </c>
      <c r="D52" s="16" t="s">
        <v>585</v>
      </c>
      <c r="E52" s="16" t="s">
        <v>579</v>
      </c>
      <c r="F52" s="306" t="s">
        <v>592</v>
      </c>
      <c r="G52" s="306">
        <v>66</v>
      </c>
      <c r="H52" s="306" t="s">
        <v>575</v>
      </c>
      <c r="I52" s="374">
        <v>100</v>
      </c>
      <c r="J52" s="306" t="s">
        <v>81</v>
      </c>
      <c r="K52" s="374">
        <v>100</v>
      </c>
      <c r="L52" s="306" t="s">
        <v>81</v>
      </c>
      <c r="M52" s="306" t="s">
        <v>548</v>
      </c>
      <c r="N52" s="375">
        <v>0</v>
      </c>
      <c r="O52" s="375">
        <v>30149</v>
      </c>
      <c r="P52" s="375">
        <v>442492</v>
      </c>
      <c r="Q52" s="375">
        <v>1399315</v>
      </c>
      <c r="R52" s="375">
        <v>550000</v>
      </c>
      <c r="S52" s="375">
        <v>0</v>
      </c>
      <c r="T52" s="375">
        <v>0</v>
      </c>
      <c r="U52" s="375">
        <v>0</v>
      </c>
      <c r="V52" s="746"/>
    </row>
    <row r="53" spans="1:22" ht="25" outlineLevel="1" x14ac:dyDescent="0.35">
      <c r="A53" s="14">
        <v>8</v>
      </c>
      <c r="B53" s="16" t="s">
        <v>593</v>
      </c>
      <c r="C53" s="16" t="s">
        <v>577</v>
      </c>
      <c r="D53" s="16" t="s">
        <v>588</v>
      </c>
      <c r="E53" s="16" t="s">
        <v>579</v>
      </c>
      <c r="F53" s="306" t="s">
        <v>594</v>
      </c>
      <c r="G53" s="306">
        <v>68</v>
      </c>
      <c r="H53" s="306" t="s">
        <v>575</v>
      </c>
      <c r="I53" s="374">
        <v>100</v>
      </c>
      <c r="J53" s="306" t="s">
        <v>547</v>
      </c>
      <c r="K53" s="374">
        <v>100</v>
      </c>
      <c r="L53" s="306" t="s">
        <v>547</v>
      </c>
      <c r="M53" s="306" t="s">
        <v>548</v>
      </c>
      <c r="N53" s="375">
        <v>0</v>
      </c>
      <c r="O53" s="375">
        <v>360312</v>
      </c>
      <c r="P53" s="375">
        <v>0</v>
      </c>
      <c r="Q53" s="375">
        <v>80137</v>
      </c>
      <c r="R53" s="375">
        <v>511000</v>
      </c>
      <c r="S53" s="375">
        <v>0</v>
      </c>
      <c r="T53" s="375">
        <v>0</v>
      </c>
      <c r="U53" s="375">
        <v>0</v>
      </c>
      <c r="V53" s="746"/>
    </row>
    <row r="54" spans="1:22" ht="37.5" outlineLevel="1" x14ac:dyDescent="0.35">
      <c r="A54" s="14">
        <v>9</v>
      </c>
      <c r="B54" s="16" t="s">
        <v>129</v>
      </c>
      <c r="C54" s="16" t="s">
        <v>577</v>
      </c>
      <c r="D54" s="16" t="s">
        <v>588</v>
      </c>
      <c r="E54" s="16" t="s">
        <v>579</v>
      </c>
      <c r="F54" s="306" t="s">
        <v>595</v>
      </c>
      <c r="G54" s="306">
        <v>68</v>
      </c>
      <c r="H54" s="306" t="s">
        <v>575</v>
      </c>
      <c r="I54" s="374">
        <v>100</v>
      </c>
      <c r="J54" s="306" t="s">
        <v>547</v>
      </c>
      <c r="K54" s="374">
        <v>100</v>
      </c>
      <c r="L54" s="306" t="s">
        <v>547</v>
      </c>
      <c r="M54" s="306" t="s">
        <v>548</v>
      </c>
      <c r="N54" s="375">
        <v>0</v>
      </c>
      <c r="O54" s="378">
        <v>0</v>
      </c>
      <c r="P54" s="375">
        <v>0</v>
      </c>
      <c r="Q54" s="378">
        <v>16291</v>
      </c>
      <c r="R54" s="375">
        <v>222600</v>
      </c>
      <c r="S54" s="375">
        <v>0</v>
      </c>
      <c r="T54" s="375">
        <v>0</v>
      </c>
      <c r="U54" s="375">
        <v>0</v>
      </c>
      <c r="V54" s="746"/>
    </row>
    <row r="55" spans="1:22" ht="37.5" outlineLevel="1" x14ac:dyDescent="0.35">
      <c r="A55" s="14">
        <v>10</v>
      </c>
      <c r="B55" s="16" t="s">
        <v>144</v>
      </c>
      <c r="C55" s="16" t="s">
        <v>49</v>
      </c>
      <c r="D55" s="16" t="s">
        <v>596</v>
      </c>
      <c r="E55" s="16" t="s">
        <v>579</v>
      </c>
      <c r="F55" s="377" t="s">
        <v>597</v>
      </c>
      <c r="G55" s="306">
        <v>64</v>
      </c>
      <c r="H55" s="306" t="s">
        <v>575</v>
      </c>
      <c r="I55" s="374">
        <v>100</v>
      </c>
      <c r="J55" s="374" t="s">
        <v>547</v>
      </c>
      <c r="K55" s="374">
        <v>100</v>
      </c>
      <c r="L55" s="374" t="s">
        <v>547</v>
      </c>
      <c r="M55" s="306" t="s">
        <v>548</v>
      </c>
      <c r="N55" s="375">
        <v>0</v>
      </c>
      <c r="O55" s="375">
        <v>29423562</v>
      </c>
      <c r="P55" s="375">
        <v>15333258</v>
      </c>
      <c r="Q55" s="375">
        <v>566673</v>
      </c>
      <c r="R55" s="375">
        <v>4872282</v>
      </c>
      <c r="S55" s="375">
        <v>0</v>
      </c>
      <c r="T55" s="375">
        <v>0</v>
      </c>
      <c r="U55" s="375">
        <v>0</v>
      </c>
      <c r="V55" s="746"/>
    </row>
    <row r="56" spans="1:22" ht="25" outlineLevel="1" x14ac:dyDescent="0.35">
      <c r="A56" s="14">
        <v>11</v>
      </c>
      <c r="B56" s="16" t="s">
        <v>598</v>
      </c>
      <c r="C56" s="16" t="s">
        <v>577</v>
      </c>
      <c r="D56" s="16" t="s">
        <v>588</v>
      </c>
      <c r="E56" s="16" t="s">
        <v>579</v>
      </c>
      <c r="F56" s="306" t="s">
        <v>599</v>
      </c>
      <c r="G56" s="306">
        <v>68</v>
      </c>
      <c r="H56" s="306" t="s">
        <v>548</v>
      </c>
      <c r="I56" s="374" t="s">
        <v>547</v>
      </c>
      <c r="J56" s="374">
        <v>100</v>
      </c>
      <c r="K56" s="374" t="s">
        <v>547</v>
      </c>
      <c r="L56" s="374">
        <v>100</v>
      </c>
      <c r="M56" s="306" t="s">
        <v>548</v>
      </c>
      <c r="N56" s="375">
        <v>0</v>
      </c>
      <c r="O56" s="378">
        <v>0</v>
      </c>
      <c r="P56" s="375">
        <v>0</v>
      </c>
      <c r="Q56" s="378">
        <v>1652</v>
      </c>
      <c r="R56" s="375">
        <v>0</v>
      </c>
      <c r="S56" s="375">
        <v>0</v>
      </c>
      <c r="T56" s="375">
        <v>0</v>
      </c>
      <c r="U56" s="375">
        <v>0</v>
      </c>
      <c r="V56" s="746"/>
    </row>
    <row r="57" spans="1:22" ht="37.5" outlineLevel="1" x14ac:dyDescent="0.35">
      <c r="A57" s="14">
        <v>12</v>
      </c>
      <c r="B57" s="16" t="s">
        <v>210</v>
      </c>
      <c r="C57" s="16" t="s">
        <v>49</v>
      </c>
      <c r="D57" s="16" t="s">
        <v>600</v>
      </c>
      <c r="E57" s="16" t="s">
        <v>579</v>
      </c>
      <c r="F57" s="306" t="s">
        <v>601</v>
      </c>
      <c r="G57" s="306">
        <v>64</v>
      </c>
      <c r="H57" s="306" t="s">
        <v>575</v>
      </c>
      <c r="I57" s="374">
        <v>83.65</v>
      </c>
      <c r="J57" s="374">
        <v>16.350000000000001</v>
      </c>
      <c r="K57" s="374">
        <v>83.65</v>
      </c>
      <c r="L57" s="374">
        <v>16.350000000000001</v>
      </c>
      <c r="M57" s="306" t="s">
        <v>548</v>
      </c>
      <c r="N57" s="375">
        <v>0</v>
      </c>
      <c r="O57" s="375">
        <v>6023</v>
      </c>
      <c r="P57" s="375">
        <v>0</v>
      </c>
      <c r="Q57" s="375">
        <v>34405</v>
      </c>
      <c r="R57" s="375">
        <v>5031988</v>
      </c>
      <c r="S57" s="375">
        <v>0</v>
      </c>
      <c r="T57" s="378">
        <v>0</v>
      </c>
      <c r="U57" s="375">
        <v>0</v>
      </c>
      <c r="V57" s="746"/>
    </row>
    <row r="58" spans="1:22" ht="37.5" outlineLevel="1" x14ac:dyDescent="0.35">
      <c r="A58" s="376">
        <v>13</v>
      </c>
      <c r="B58" s="379" t="s">
        <v>602</v>
      </c>
      <c r="C58" s="16" t="s">
        <v>577</v>
      </c>
      <c r="D58" s="379" t="s">
        <v>585</v>
      </c>
      <c r="E58" s="16" t="s">
        <v>579</v>
      </c>
      <c r="F58" s="380" t="s">
        <v>603</v>
      </c>
      <c r="G58" s="380">
        <v>64</v>
      </c>
      <c r="H58" s="306" t="s">
        <v>575</v>
      </c>
      <c r="I58" s="381">
        <v>50.1</v>
      </c>
      <c r="J58" s="306" t="s">
        <v>547</v>
      </c>
      <c r="K58" s="381">
        <v>50.1</v>
      </c>
      <c r="L58" s="306" t="s">
        <v>547</v>
      </c>
      <c r="M58" s="306" t="s">
        <v>548</v>
      </c>
      <c r="N58" s="382">
        <v>0</v>
      </c>
      <c r="O58" s="382">
        <v>9075368</v>
      </c>
      <c r="P58" s="382">
        <v>0</v>
      </c>
      <c r="Q58" s="382">
        <v>1383233</v>
      </c>
      <c r="R58" s="382">
        <v>1850100</v>
      </c>
      <c r="S58" s="382">
        <v>0</v>
      </c>
      <c r="T58" s="383">
        <v>0</v>
      </c>
      <c r="U58" s="382">
        <v>0</v>
      </c>
      <c r="V58" s="746"/>
    </row>
    <row r="59" spans="1:22" ht="25" outlineLevel="1" x14ac:dyDescent="0.35">
      <c r="A59" s="14">
        <v>14</v>
      </c>
      <c r="B59" s="16" t="s">
        <v>604</v>
      </c>
      <c r="C59" s="16" t="s">
        <v>577</v>
      </c>
      <c r="D59" s="16" t="s">
        <v>588</v>
      </c>
      <c r="E59" s="16" t="s">
        <v>579</v>
      </c>
      <c r="F59" s="306" t="s">
        <v>605</v>
      </c>
      <c r="G59" s="306">
        <v>68</v>
      </c>
      <c r="H59" s="306" t="s">
        <v>575</v>
      </c>
      <c r="I59" s="374">
        <v>100</v>
      </c>
      <c r="J59" s="306" t="s">
        <v>547</v>
      </c>
      <c r="K59" s="374">
        <v>100</v>
      </c>
      <c r="L59" s="306" t="s">
        <v>547</v>
      </c>
      <c r="M59" s="306" t="s">
        <v>548</v>
      </c>
      <c r="N59" s="375">
        <v>0</v>
      </c>
      <c r="O59" s="375">
        <v>319122</v>
      </c>
      <c r="P59" s="375">
        <v>0</v>
      </c>
      <c r="Q59" s="375">
        <v>13636</v>
      </c>
      <c r="R59" s="375">
        <v>357863</v>
      </c>
      <c r="S59" s="375">
        <v>0</v>
      </c>
      <c r="T59" s="375">
        <v>0</v>
      </c>
      <c r="U59" s="375">
        <v>0</v>
      </c>
      <c r="V59" s="746"/>
    </row>
    <row r="60" spans="1:22" ht="25" outlineLevel="1" x14ac:dyDescent="0.35">
      <c r="A60" s="14">
        <v>15</v>
      </c>
      <c r="B60" s="16" t="s">
        <v>606</v>
      </c>
      <c r="C60" s="16" t="s">
        <v>577</v>
      </c>
      <c r="D60" s="16" t="s">
        <v>588</v>
      </c>
      <c r="E60" s="16" t="s">
        <v>579</v>
      </c>
      <c r="F60" s="306" t="s">
        <v>607</v>
      </c>
      <c r="G60" s="306">
        <v>68</v>
      </c>
      <c r="H60" s="306" t="s">
        <v>575</v>
      </c>
      <c r="I60" s="374">
        <v>100</v>
      </c>
      <c r="J60" s="306" t="s">
        <v>547</v>
      </c>
      <c r="K60" s="374">
        <v>100</v>
      </c>
      <c r="L60" s="306" t="s">
        <v>547</v>
      </c>
      <c r="M60" s="306" t="s">
        <v>548</v>
      </c>
      <c r="N60" s="375">
        <v>0</v>
      </c>
      <c r="O60" s="375">
        <v>0</v>
      </c>
      <c r="P60" s="375">
        <v>0</v>
      </c>
      <c r="Q60" s="375">
        <v>287449</v>
      </c>
      <c r="R60" s="375">
        <v>684147</v>
      </c>
      <c r="S60" s="375">
        <v>0</v>
      </c>
      <c r="T60" s="375">
        <v>1199</v>
      </c>
      <c r="U60" s="375">
        <v>0</v>
      </c>
      <c r="V60" s="746"/>
    </row>
    <row r="61" spans="1:22" hidden="1" outlineLevel="1" x14ac:dyDescent="0.35">
      <c r="A61" s="14" t="s">
        <v>608</v>
      </c>
      <c r="B61" s="16"/>
      <c r="C61" s="16"/>
      <c r="D61" s="16"/>
      <c r="E61" s="16"/>
      <c r="F61" s="16"/>
      <c r="G61" s="16"/>
      <c r="H61" s="154"/>
      <c r="I61" s="154"/>
      <c r="J61" s="63"/>
      <c r="K61" s="63"/>
      <c r="L61" s="63"/>
      <c r="M61" s="63"/>
      <c r="N61" s="63"/>
      <c r="O61" s="63"/>
      <c r="P61" s="63"/>
      <c r="Q61" s="63"/>
      <c r="R61" s="63"/>
      <c r="S61" s="63"/>
      <c r="T61" s="63"/>
      <c r="U61" s="63"/>
      <c r="V61" s="746"/>
    </row>
    <row r="62" spans="1:22" hidden="1" outlineLevel="1" x14ac:dyDescent="0.35">
      <c r="A62" s="14" t="s">
        <v>608</v>
      </c>
      <c r="B62" s="16"/>
      <c r="C62" s="16"/>
      <c r="D62" s="16"/>
      <c r="E62" s="16"/>
      <c r="F62" s="16"/>
      <c r="G62" s="16"/>
      <c r="H62" s="154"/>
      <c r="I62" s="154"/>
      <c r="J62" s="63"/>
      <c r="K62" s="63"/>
      <c r="L62" s="63"/>
      <c r="M62" s="63"/>
      <c r="N62" s="63"/>
      <c r="O62" s="63"/>
      <c r="P62" s="63"/>
      <c r="Q62" s="63"/>
      <c r="R62" s="63"/>
      <c r="S62" s="63"/>
      <c r="T62" s="63"/>
      <c r="U62" s="63"/>
      <c r="V62" s="746"/>
    </row>
    <row r="63" spans="1:22" hidden="1" outlineLevel="1" x14ac:dyDescent="0.35">
      <c r="A63" s="14" t="s">
        <v>608</v>
      </c>
      <c r="B63" s="16"/>
      <c r="C63" s="16"/>
      <c r="D63" s="16"/>
      <c r="E63" s="16"/>
      <c r="F63" s="16"/>
      <c r="G63" s="16"/>
      <c r="H63" s="154"/>
      <c r="I63" s="154"/>
      <c r="J63" s="63"/>
      <c r="K63" s="63"/>
      <c r="L63" s="63"/>
      <c r="M63" s="63"/>
      <c r="N63" s="63"/>
      <c r="O63" s="63"/>
      <c r="P63" s="63"/>
      <c r="Q63" s="63"/>
      <c r="R63" s="63"/>
      <c r="S63" s="63"/>
      <c r="T63" s="63"/>
      <c r="U63" s="63"/>
      <c r="V63" s="746"/>
    </row>
    <row r="64" spans="1:22" hidden="1" outlineLevel="1" x14ac:dyDescent="0.35">
      <c r="A64" s="14" t="s">
        <v>608</v>
      </c>
      <c r="B64" s="16"/>
      <c r="C64" s="16"/>
      <c r="D64" s="16"/>
      <c r="E64" s="16"/>
      <c r="F64" s="16"/>
      <c r="G64" s="16"/>
      <c r="H64" s="154"/>
      <c r="I64" s="154"/>
      <c r="J64" s="63"/>
      <c r="K64" s="63"/>
      <c r="L64" s="63"/>
      <c r="M64" s="63"/>
      <c r="N64" s="63"/>
      <c r="O64" s="63"/>
      <c r="P64" s="63"/>
      <c r="Q64" s="63"/>
      <c r="R64" s="63"/>
      <c r="S64" s="63"/>
      <c r="T64" s="63"/>
      <c r="U64" s="63"/>
      <c r="V64" s="746"/>
    </row>
    <row r="65" spans="1:22" hidden="1" outlineLevel="1" x14ac:dyDescent="0.35">
      <c r="A65" s="14" t="s">
        <v>608</v>
      </c>
      <c r="B65" s="16"/>
      <c r="C65" s="16"/>
      <c r="D65" s="16"/>
      <c r="E65" s="16"/>
      <c r="F65" s="16"/>
      <c r="G65" s="16"/>
      <c r="H65" s="154"/>
      <c r="I65" s="154"/>
      <c r="J65" s="63"/>
      <c r="K65" s="63"/>
      <c r="L65" s="63"/>
      <c r="M65" s="63"/>
      <c r="N65" s="63"/>
      <c r="O65" s="63"/>
      <c r="P65" s="63"/>
      <c r="Q65" s="63"/>
      <c r="R65" s="63"/>
      <c r="S65" s="63"/>
      <c r="T65" s="63"/>
      <c r="U65" s="63"/>
      <c r="V65" s="746"/>
    </row>
    <row r="66" spans="1:22" hidden="1" outlineLevel="1" x14ac:dyDescent="0.35">
      <c r="A66" s="14" t="s">
        <v>608</v>
      </c>
      <c r="B66" s="16"/>
      <c r="C66" s="16"/>
      <c r="D66" s="16"/>
      <c r="E66" s="16"/>
      <c r="F66" s="16"/>
      <c r="G66" s="16"/>
      <c r="H66" s="154"/>
      <c r="I66" s="154"/>
      <c r="J66" s="63"/>
      <c r="K66" s="63"/>
      <c r="L66" s="63"/>
      <c r="M66" s="63"/>
      <c r="N66" s="63"/>
      <c r="O66" s="63"/>
      <c r="P66" s="63"/>
      <c r="Q66" s="63"/>
      <c r="R66" s="63"/>
      <c r="S66" s="63"/>
      <c r="T66" s="63"/>
      <c r="U66" s="63"/>
      <c r="V66" s="746"/>
    </row>
    <row r="67" spans="1:22" hidden="1" outlineLevel="1" x14ac:dyDescent="0.35">
      <c r="A67" s="14" t="s">
        <v>608</v>
      </c>
      <c r="B67" s="16"/>
      <c r="C67" s="16"/>
      <c r="D67" s="16"/>
      <c r="E67" s="16"/>
      <c r="F67" s="16"/>
      <c r="G67" s="16"/>
      <c r="H67" s="154"/>
      <c r="I67" s="154"/>
      <c r="J67" s="63"/>
      <c r="K67" s="63"/>
      <c r="L67" s="63"/>
      <c r="M67" s="63"/>
      <c r="N67" s="63"/>
      <c r="O67" s="63"/>
      <c r="P67" s="63"/>
      <c r="Q67" s="63"/>
      <c r="R67" s="63"/>
      <c r="S67" s="63"/>
      <c r="T67" s="63"/>
      <c r="U67" s="63"/>
      <c r="V67" s="746"/>
    </row>
    <row r="68" spans="1:22" hidden="1" outlineLevel="1" x14ac:dyDescent="0.35">
      <c r="A68" s="14" t="s">
        <v>608</v>
      </c>
      <c r="B68" s="16"/>
      <c r="C68" s="16"/>
      <c r="D68" s="16"/>
      <c r="E68" s="16"/>
      <c r="F68" s="16"/>
      <c r="G68" s="16"/>
      <c r="H68" s="154"/>
      <c r="I68" s="154"/>
      <c r="J68" s="63"/>
      <c r="K68" s="63"/>
      <c r="L68" s="63"/>
      <c r="M68" s="63"/>
      <c r="N68" s="63"/>
      <c r="O68" s="63"/>
      <c r="P68" s="63"/>
      <c r="Q68" s="63"/>
      <c r="R68" s="63"/>
      <c r="S68" s="63"/>
      <c r="T68" s="63"/>
      <c r="U68" s="63"/>
      <c r="V68" s="746"/>
    </row>
    <row r="69" spans="1:22" hidden="1" outlineLevel="1" x14ac:dyDescent="0.35">
      <c r="A69" s="14" t="s">
        <v>608</v>
      </c>
      <c r="B69" s="16"/>
      <c r="C69" s="16"/>
      <c r="D69" s="16"/>
      <c r="E69" s="16"/>
      <c r="F69" s="16"/>
      <c r="G69" s="16"/>
      <c r="H69" s="154"/>
      <c r="I69" s="154"/>
      <c r="J69" s="63"/>
      <c r="K69" s="63"/>
      <c r="L69" s="63"/>
      <c r="M69" s="63"/>
      <c r="N69" s="63"/>
      <c r="O69" s="63"/>
      <c r="P69" s="63"/>
      <c r="Q69" s="63"/>
      <c r="R69" s="63"/>
      <c r="S69" s="63"/>
      <c r="T69" s="63"/>
      <c r="U69" s="63"/>
      <c r="V69" s="746"/>
    </row>
    <row r="70" spans="1:22" hidden="1" outlineLevel="1" x14ac:dyDescent="0.35">
      <c r="A70" s="14" t="s">
        <v>608</v>
      </c>
      <c r="B70" s="16"/>
      <c r="C70" s="16"/>
      <c r="D70" s="16"/>
      <c r="E70" s="16"/>
      <c r="F70" s="16"/>
      <c r="G70" s="16"/>
      <c r="H70" s="154"/>
      <c r="I70" s="154"/>
      <c r="J70" s="63"/>
      <c r="K70" s="63"/>
      <c r="L70" s="63"/>
      <c r="M70" s="63"/>
      <c r="N70" s="63"/>
      <c r="O70" s="63"/>
      <c r="P70" s="63"/>
      <c r="Q70" s="63"/>
      <c r="R70" s="63"/>
      <c r="S70" s="63"/>
      <c r="T70" s="63"/>
      <c r="U70" s="63"/>
      <c r="V70" s="746"/>
    </row>
    <row r="71" spans="1:22" hidden="1" outlineLevel="1" x14ac:dyDescent="0.35">
      <c r="A71" s="14" t="s">
        <v>608</v>
      </c>
      <c r="B71" s="16"/>
      <c r="C71" s="16"/>
      <c r="D71" s="16"/>
      <c r="E71" s="16"/>
      <c r="F71" s="16"/>
      <c r="G71" s="16"/>
      <c r="H71" s="154"/>
      <c r="I71" s="154"/>
      <c r="J71" s="63"/>
      <c r="K71" s="63"/>
      <c r="L71" s="63"/>
      <c r="M71" s="63"/>
      <c r="N71" s="63"/>
      <c r="O71" s="63"/>
      <c r="P71" s="63"/>
      <c r="Q71" s="63"/>
      <c r="R71" s="63"/>
      <c r="S71" s="63"/>
      <c r="T71" s="63"/>
      <c r="U71" s="63"/>
      <c r="V71" s="746"/>
    </row>
    <row r="72" spans="1:22" hidden="1" outlineLevel="1" x14ac:dyDescent="0.35">
      <c r="A72" s="14" t="s">
        <v>608</v>
      </c>
      <c r="B72" s="16"/>
      <c r="C72" s="16"/>
      <c r="D72" s="16"/>
      <c r="E72" s="16"/>
      <c r="F72" s="16"/>
      <c r="G72" s="16"/>
      <c r="H72" s="154"/>
      <c r="I72" s="154"/>
      <c r="J72" s="63"/>
      <c r="K72" s="63"/>
      <c r="L72" s="63"/>
      <c r="M72" s="63"/>
      <c r="N72" s="63"/>
      <c r="O72" s="63"/>
      <c r="P72" s="63"/>
      <c r="Q72" s="63"/>
      <c r="R72" s="63"/>
      <c r="S72" s="63"/>
      <c r="T72" s="63"/>
      <c r="U72" s="63"/>
      <c r="V72" s="746"/>
    </row>
    <row r="73" spans="1:22" hidden="1" outlineLevel="1" x14ac:dyDescent="0.35">
      <c r="A73" s="14" t="s">
        <v>608</v>
      </c>
      <c r="B73" s="16"/>
      <c r="C73" s="16"/>
      <c r="D73" s="16"/>
      <c r="E73" s="16"/>
      <c r="F73" s="16"/>
      <c r="G73" s="16"/>
      <c r="H73" s="154"/>
      <c r="I73" s="154"/>
      <c r="J73" s="63"/>
      <c r="K73" s="63"/>
      <c r="L73" s="63"/>
      <c r="M73" s="63"/>
      <c r="N73" s="63"/>
      <c r="O73" s="63"/>
      <c r="P73" s="63"/>
      <c r="Q73" s="63"/>
      <c r="R73" s="63"/>
      <c r="S73" s="63"/>
      <c r="T73" s="63"/>
      <c r="U73" s="63"/>
      <c r="V73" s="746"/>
    </row>
    <row r="74" spans="1:22" hidden="1" outlineLevel="1" x14ac:dyDescent="0.35">
      <c r="A74" s="14" t="s">
        <v>608</v>
      </c>
      <c r="B74" s="16"/>
      <c r="C74" s="16"/>
      <c r="D74" s="16"/>
      <c r="E74" s="16"/>
      <c r="F74" s="16"/>
      <c r="G74" s="16"/>
      <c r="H74" s="154"/>
      <c r="I74" s="154"/>
      <c r="J74" s="63"/>
      <c r="K74" s="63"/>
      <c r="L74" s="63"/>
      <c r="M74" s="63"/>
      <c r="N74" s="63"/>
      <c r="O74" s="63"/>
      <c r="P74" s="63"/>
      <c r="Q74" s="63"/>
      <c r="R74" s="63"/>
      <c r="S74" s="63"/>
      <c r="T74" s="63"/>
      <c r="U74" s="63"/>
      <c r="V74" s="746"/>
    </row>
    <row r="75" spans="1:22" hidden="1" outlineLevel="1" x14ac:dyDescent="0.35">
      <c r="A75" s="14" t="s">
        <v>608</v>
      </c>
      <c r="B75" s="16"/>
      <c r="C75" s="16"/>
      <c r="D75" s="16"/>
      <c r="E75" s="16"/>
      <c r="F75" s="16"/>
      <c r="G75" s="16"/>
      <c r="H75" s="154"/>
      <c r="I75" s="154"/>
      <c r="J75" s="63"/>
      <c r="K75" s="63"/>
      <c r="L75" s="63"/>
      <c r="M75" s="63"/>
      <c r="N75" s="63"/>
      <c r="O75" s="63"/>
      <c r="P75" s="63"/>
      <c r="Q75" s="63"/>
      <c r="R75" s="63"/>
      <c r="S75" s="63"/>
      <c r="T75" s="63"/>
      <c r="U75" s="63"/>
      <c r="V75" s="746"/>
    </row>
    <row r="76" spans="1:22" hidden="1" outlineLevel="1" x14ac:dyDescent="0.35">
      <c r="A76" s="14" t="s">
        <v>608</v>
      </c>
      <c r="B76" s="16"/>
      <c r="C76" s="16"/>
      <c r="D76" s="16"/>
      <c r="E76" s="16"/>
      <c r="F76" s="16"/>
      <c r="G76" s="16"/>
      <c r="H76" s="154"/>
      <c r="I76" s="154"/>
      <c r="J76" s="63"/>
      <c r="K76" s="63"/>
      <c r="L76" s="63"/>
      <c r="M76" s="63"/>
      <c r="N76" s="63"/>
      <c r="O76" s="63"/>
      <c r="P76" s="63"/>
      <c r="Q76" s="63"/>
      <c r="R76" s="63"/>
      <c r="S76" s="63"/>
      <c r="T76" s="63"/>
      <c r="U76" s="63"/>
      <c r="V76" s="746"/>
    </row>
    <row r="77" spans="1:22" hidden="1" outlineLevel="1" x14ac:dyDescent="0.35">
      <c r="A77" s="14" t="s">
        <v>608</v>
      </c>
      <c r="B77" s="16"/>
      <c r="C77" s="16"/>
      <c r="D77" s="16"/>
      <c r="E77" s="16"/>
      <c r="F77" s="16"/>
      <c r="G77" s="16"/>
      <c r="H77" s="154"/>
      <c r="I77" s="154"/>
      <c r="J77" s="63"/>
      <c r="K77" s="63"/>
      <c r="L77" s="63"/>
      <c r="M77" s="63"/>
      <c r="N77" s="63"/>
      <c r="O77" s="63"/>
      <c r="P77" s="63"/>
      <c r="Q77" s="63"/>
      <c r="R77" s="63"/>
      <c r="S77" s="63"/>
      <c r="T77" s="63"/>
      <c r="U77" s="63"/>
      <c r="V77" s="746"/>
    </row>
    <row r="78" spans="1:22" ht="15" hidden="1" outlineLevel="1" thickBot="1" x14ac:dyDescent="0.4">
      <c r="A78" s="15" t="s">
        <v>608</v>
      </c>
      <c r="B78" s="17"/>
      <c r="C78" s="17"/>
      <c r="D78" s="17"/>
      <c r="E78" s="17"/>
      <c r="F78" s="17"/>
      <c r="G78" s="17"/>
      <c r="H78" s="155"/>
      <c r="I78" s="155"/>
      <c r="J78" s="67"/>
      <c r="K78" s="67"/>
      <c r="L78" s="67"/>
      <c r="M78" s="67"/>
      <c r="N78" s="67"/>
      <c r="O78" s="67"/>
      <c r="P78" s="67"/>
      <c r="Q78" s="67"/>
      <c r="R78" s="67"/>
      <c r="S78" s="67"/>
      <c r="T78" s="67"/>
      <c r="U78" s="67"/>
      <c r="V78" s="747"/>
    </row>
    <row r="79" spans="1:22" ht="16.5" x14ac:dyDescent="0.35">
      <c r="A79" s="34" t="s">
        <v>609</v>
      </c>
      <c r="N79" t="s">
        <v>610</v>
      </c>
    </row>
    <row r="80" spans="1:22" ht="16.5" x14ac:dyDescent="0.35">
      <c r="N80" t="s">
        <v>611</v>
      </c>
    </row>
    <row r="81" spans="14:14" ht="16.5" x14ac:dyDescent="0.35">
      <c r="N81" t="s">
        <v>612</v>
      </c>
    </row>
    <row r="82" spans="14:14" ht="16.5" x14ac:dyDescent="0.35">
      <c r="N82" t="s">
        <v>613</v>
      </c>
    </row>
    <row r="83" spans="14:14" ht="16.5" x14ac:dyDescent="0.35">
      <c r="N83" t="s">
        <v>614</v>
      </c>
    </row>
    <row r="84" spans="14:14" ht="16.5" x14ac:dyDescent="0.35">
      <c r="N84" t="s">
        <v>615</v>
      </c>
    </row>
  </sheetData>
  <mergeCells count="51">
    <mergeCell ref="I43:I44"/>
    <mergeCell ref="H43:H44"/>
    <mergeCell ref="U43:U44"/>
    <mergeCell ref="T43:T44"/>
    <mergeCell ref="S43:S44"/>
    <mergeCell ref="L43:L44"/>
    <mergeCell ref="R43:R44"/>
    <mergeCell ref="P43:Q43"/>
    <mergeCell ref="B7:B8"/>
    <mergeCell ref="V50:V78"/>
    <mergeCell ref="N43:O43"/>
    <mergeCell ref="A41:U42"/>
    <mergeCell ref="V41:V42"/>
    <mergeCell ref="M43:M44"/>
    <mergeCell ref="F43:F44"/>
    <mergeCell ref="B43:B44"/>
    <mergeCell ref="A43:A44"/>
    <mergeCell ref="C43:C44"/>
    <mergeCell ref="D43:D44"/>
    <mergeCell ref="E43:E44"/>
    <mergeCell ref="G43:G44"/>
    <mergeCell ref="J43:J44"/>
    <mergeCell ref="K43:K44"/>
    <mergeCell ref="V43:V49"/>
    <mergeCell ref="V11:V40"/>
    <mergeCell ref="J7:J8"/>
    <mergeCell ref="K7:K8"/>
    <mergeCell ref="L7:L8"/>
    <mergeCell ref="I7:I8"/>
    <mergeCell ref="P7:Q7"/>
    <mergeCell ref="N7:O7"/>
    <mergeCell ref="U7:U8"/>
    <mergeCell ref="S7:S8"/>
    <mergeCell ref="T7:T8"/>
    <mergeCell ref="V7:V10"/>
    <mergeCell ref="H7:H8"/>
    <mergeCell ref="A1:U1"/>
    <mergeCell ref="A2:U2"/>
    <mergeCell ref="A3:V3"/>
    <mergeCell ref="C7:C8"/>
    <mergeCell ref="D7:D8"/>
    <mergeCell ref="E7:E8"/>
    <mergeCell ref="F7:F8"/>
    <mergeCell ref="M7:M8"/>
    <mergeCell ref="R7:R8"/>
    <mergeCell ref="V4:V5"/>
    <mergeCell ref="A4:U5"/>
    <mergeCell ref="A6:C6"/>
    <mergeCell ref="D6:U6"/>
    <mergeCell ref="G7:G8"/>
    <mergeCell ref="A7:A8"/>
  </mergeCells>
  <pageMargins left="0.25" right="0.25"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A1:R142"/>
  <sheetViews>
    <sheetView view="pageBreakPreview" topLeftCell="A13" zoomScaleNormal="100" zoomScaleSheetLayoutView="100" workbookViewId="0">
      <selection activeCell="B22" sqref="B22"/>
    </sheetView>
  </sheetViews>
  <sheetFormatPr defaultRowHeight="14.5" x14ac:dyDescent="0.35"/>
  <cols>
    <col min="1" max="1" width="40.81640625" customWidth="1"/>
    <col min="2" max="2" width="39.1796875" customWidth="1"/>
    <col min="3" max="3" width="32.453125" customWidth="1"/>
    <col min="4" max="4" width="17.26953125" customWidth="1"/>
  </cols>
  <sheetData>
    <row r="1" spans="1:4" ht="17" x14ac:dyDescent="0.4">
      <c r="A1" s="500" t="s">
        <v>616</v>
      </c>
      <c r="B1" s="501"/>
      <c r="C1" s="501"/>
      <c r="D1" s="156"/>
    </row>
    <row r="2" spans="1:4" ht="17" x14ac:dyDescent="0.4">
      <c r="A2" s="502" t="s">
        <v>22</v>
      </c>
      <c r="B2" s="503"/>
      <c r="C2" s="503"/>
      <c r="D2" s="770"/>
    </row>
    <row r="3" spans="1:4" ht="15" thickBot="1" x14ac:dyDescent="0.4">
      <c r="A3" s="504"/>
      <c r="B3" s="505"/>
      <c r="C3" s="505"/>
      <c r="D3" s="506"/>
    </row>
    <row r="4" spans="1:4" ht="20.149999999999999" customHeight="1" x14ac:dyDescent="0.35">
      <c r="A4" s="507" t="s">
        <v>617</v>
      </c>
      <c r="B4" s="508"/>
      <c r="C4" s="765"/>
      <c r="D4" s="733" t="s">
        <v>618</v>
      </c>
    </row>
    <row r="5" spans="1:4" ht="43.5" customHeight="1" thickBot="1" x14ac:dyDescent="0.4">
      <c r="A5" s="735"/>
      <c r="B5" s="736"/>
      <c r="C5" s="766"/>
      <c r="D5" s="748"/>
    </row>
    <row r="6" spans="1:4" ht="15" thickBot="1" x14ac:dyDescent="0.4">
      <c r="A6" s="157" t="s">
        <v>44</v>
      </c>
      <c r="B6" s="158"/>
      <c r="C6" s="71" t="s">
        <v>8</v>
      </c>
      <c r="D6" s="159"/>
    </row>
    <row r="7" spans="1:4" ht="46.5" customHeight="1" thickBot="1" x14ac:dyDescent="0.4">
      <c r="A7" s="767" t="s">
        <v>619</v>
      </c>
      <c r="B7" s="768"/>
      <c r="C7" s="769"/>
      <c r="D7" s="73" t="s">
        <v>275</v>
      </c>
    </row>
    <row r="8" spans="1:4" x14ac:dyDescent="0.35">
      <c r="A8" s="762" t="s">
        <v>620</v>
      </c>
      <c r="B8" s="763"/>
      <c r="C8" s="763"/>
      <c r="D8" s="764"/>
    </row>
    <row r="9" spans="1:4" ht="15" customHeight="1" x14ac:dyDescent="0.35">
      <c r="A9" s="756" t="s">
        <v>621</v>
      </c>
      <c r="B9" s="757"/>
      <c r="C9" s="757"/>
      <c r="D9" s="758"/>
    </row>
    <row r="10" spans="1:4" ht="15" customHeight="1" x14ac:dyDescent="0.35">
      <c r="A10" s="756" t="s">
        <v>622</v>
      </c>
      <c r="B10" s="757"/>
      <c r="C10" s="757"/>
      <c r="D10" s="758"/>
    </row>
    <row r="11" spans="1:4" ht="15" customHeight="1" x14ac:dyDescent="0.35">
      <c r="A11" s="756" t="s">
        <v>623</v>
      </c>
      <c r="B11" s="757"/>
      <c r="C11" s="757"/>
      <c r="D11" s="758"/>
    </row>
    <row r="12" spans="1:4" ht="15" customHeight="1" x14ac:dyDescent="0.35">
      <c r="A12" s="756" t="s">
        <v>624</v>
      </c>
      <c r="B12" s="757"/>
      <c r="C12" s="757"/>
      <c r="D12" s="758"/>
    </row>
    <row r="13" spans="1:4" ht="15" customHeight="1" thickBot="1" x14ac:dyDescent="0.4">
      <c r="A13" s="759" t="s">
        <v>625</v>
      </c>
      <c r="B13" s="760"/>
      <c r="C13" s="760"/>
      <c r="D13" s="761"/>
    </row>
    <row r="14" spans="1:4" s="384" customFormat="1" ht="12.75" customHeight="1" x14ac:dyDescent="0.25"/>
    <row r="15" spans="1:4" s="384" customFormat="1" ht="12.75" customHeight="1" x14ac:dyDescent="0.25"/>
    <row r="16" spans="1:4" s="384" customFormat="1" ht="12.75" customHeight="1" x14ac:dyDescent="0.25"/>
    <row r="17" spans="2:16" s="384" customFormat="1" ht="12.75" customHeight="1" x14ac:dyDescent="0.25"/>
    <row r="18" spans="2:16" s="384" customFormat="1" ht="12.75" customHeight="1" x14ac:dyDescent="0.25"/>
    <row r="19" spans="2:16" s="384" customFormat="1" ht="12.75" customHeight="1" x14ac:dyDescent="0.25"/>
    <row r="20" spans="2:16" s="384" customFormat="1" ht="12.75" customHeight="1" x14ac:dyDescent="0.25"/>
    <row r="21" spans="2:16" s="384" customFormat="1" ht="12.75" customHeight="1" x14ac:dyDescent="0.25"/>
    <row r="22" spans="2:16" s="384" customFormat="1" ht="12.75" customHeight="1" x14ac:dyDescent="0.25"/>
    <row r="23" spans="2:16" s="384" customFormat="1" ht="12.75" customHeight="1" x14ac:dyDescent="0.25"/>
    <row r="24" spans="2:16" s="384" customFormat="1" ht="12.75" customHeight="1" x14ac:dyDescent="0.25"/>
    <row r="25" spans="2:16" s="384" customFormat="1" ht="12.75" customHeight="1" x14ac:dyDescent="0.25"/>
    <row r="26" spans="2:16" s="384" customFormat="1" ht="12.75" customHeight="1" x14ac:dyDescent="0.25">
      <c r="F26" s="385"/>
    </row>
    <row r="27" spans="2:16" s="384" customFormat="1" ht="12.75" customHeight="1" x14ac:dyDescent="0.25">
      <c r="F27" s="385"/>
    </row>
    <row r="28" spans="2:16" s="384" customFormat="1" ht="12.75" customHeight="1" x14ac:dyDescent="0.25">
      <c r="F28" s="385"/>
      <c r="G28" s="386"/>
    </row>
    <row r="29" spans="2:16" s="384" customFormat="1" ht="12.75" customHeight="1" thickBot="1" x14ac:dyDescent="0.3">
      <c r="G29" s="386"/>
    </row>
    <row r="30" spans="2:16" s="384" customFormat="1" ht="12.75" customHeight="1" thickBot="1" x14ac:dyDescent="0.3">
      <c r="B30" s="387"/>
      <c r="C30" s="388"/>
      <c r="D30" s="388"/>
      <c r="E30" s="388"/>
      <c r="F30" s="388"/>
      <c r="G30" s="389"/>
      <c r="H30" s="388"/>
      <c r="I30" s="388"/>
      <c r="J30" s="388"/>
      <c r="K30" s="388"/>
      <c r="L30" s="388"/>
      <c r="M30" s="388"/>
      <c r="N30" s="388"/>
      <c r="O30" s="388"/>
      <c r="P30" s="390"/>
    </row>
    <row r="31" spans="2:16" s="384" customFormat="1" ht="12.75" customHeight="1" thickTop="1" x14ac:dyDescent="0.3">
      <c r="B31" s="391"/>
      <c r="D31" s="392"/>
      <c r="E31" s="393">
        <v>1</v>
      </c>
      <c r="F31" s="394"/>
      <c r="G31" s="395"/>
      <c r="H31" s="394"/>
      <c r="I31" s="396"/>
      <c r="J31" s="397">
        <v>0.99980000000000002</v>
      </c>
      <c r="P31" s="398"/>
    </row>
    <row r="32" spans="2:16" s="384" customFormat="1" ht="12.75" customHeight="1" x14ac:dyDescent="0.25">
      <c r="B32" s="391"/>
      <c r="E32" s="386"/>
      <c r="G32" s="386"/>
      <c r="I32" s="385"/>
      <c r="P32" s="398"/>
    </row>
    <row r="33" spans="2:16" s="384" customFormat="1" ht="12.75" customHeight="1" x14ac:dyDescent="0.25">
      <c r="B33" s="391"/>
      <c r="G33" s="386"/>
      <c r="P33" s="398"/>
    </row>
    <row r="34" spans="2:16" s="384" customFormat="1" ht="12.75" customHeight="1" x14ac:dyDescent="0.25">
      <c r="B34" s="391"/>
      <c r="G34" s="386"/>
      <c r="P34" s="398"/>
    </row>
    <row r="35" spans="2:16" s="384" customFormat="1" ht="12.75" customHeight="1" x14ac:dyDescent="0.25">
      <c r="B35" s="391"/>
      <c r="G35" s="386"/>
      <c r="P35" s="398"/>
    </row>
    <row r="36" spans="2:16" s="384" customFormat="1" ht="12.75" customHeight="1" x14ac:dyDescent="0.25">
      <c r="B36" s="391"/>
      <c r="G36" s="386"/>
      <c r="P36" s="398"/>
    </row>
    <row r="37" spans="2:16" s="384" customFormat="1" ht="12.75" customHeight="1" x14ac:dyDescent="0.25">
      <c r="B37" s="391"/>
      <c r="G37" s="386"/>
      <c r="P37" s="398"/>
    </row>
    <row r="38" spans="2:16" s="384" customFormat="1" ht="12.75" customHeight="1" x14ac:dyDescent="0.25">
      <c r="B38" s="391"/>
      <c r="G38" s="386"/>
      <c r="P38" s="398"/>
    </row>
    <row r="39" spans="2:16" s="384" customFormat="1" ht="12.75" customHeight="1" thickBot="1" x14ac:dyDescent="0.3">
      <c r="B39" s="391"/>
      <c r="G39" s="386"/>
      <c r="P39" s="398"/>
    </row>
    <row r="40" spans="2:16" s="384" customFormat="1" ht="12.75" customHeight="1" thickTop="1" x14ac:dyDescent="0.3">
      <c r="B40" s="391"/>
      <c r="E40" s="393">
        <v>1</v>
      </c>
      <c r="F40" s="394"/>
      <c r="G40" s="395"/>
      <c r="H40" s="394"/>
      <c r="I40" s="396"/>
      <c r="J40" s="399">
        <v>1</v>
      </c>
      <c r="P40" s="398"/>
    </row>
    <row r="41" spans="2:16" s="384" customFormat="1" ht="12.75" customHeight="1" x14ac:dyDescent="0.25">
      <c r="B41" s="391"/>
      <c r="E41" s="386"/>
      <c r="G41" s="386"/>
      <c r="I41" s="385"/>
      <c r="P41" s="398"/>
    </row>
    <row r="42" spans="2:16" s="384" customFormat="1" ht="12.75" customHeight="1" x14ac:dyDescent="0.25">
      <c r="B42" s="391"/>
      <c r="G42" s="386"/>
      <c r="P42" s="398"/>
    </row>
    <row r="43" spans="2:16" s="384" customFormat="1" ht="12.75" customHeight="1" x14ac:dyDescent="0.25">
      <c r="B43" s="391"/>
      <c r="G43" s="386"/>
      <c r="P43" s="398"/>
    </row>
    <row r="44" spans="2:16" s="384" customFormat="1" ht="12.75" customHeight="1" x14ac:dyDescent="0.25">
      <c r="B44" s="391"/>
      <c r="G44" s="386"/>
      <c r="P44" s="398"/>
    </row>
    <row r="45" spans="2:16" s="384" customFormat="1" ht="12.75" customHeight="1" x14ac:dyDescent="0.25">
      <c r="B45" s="391"/>
      <c r="G45" s="386"/>
      <c r="P45" s="398"/>
    </row>
    <row r="46" spans="2:16" s="384" customFormat="1" ht="12.75" customHeight="1" x14ac:dyDescent="0.25">
      <c r="B46" s="391"/>
      <c r="G46" s="386"/>
      <c r="P46" s="398"/>
    </row>
    <row r="47" spans="2:16" s="384" customFormat="1" ht="12.75" customHeight="1" x14ac:dyDescent="0.25">
      <c r="B47" s="391"/>
      <c r="G47" s="386"/>
      <c r="P47" s="398"/>
    </row>
    <row r="48" spans="2:16" s="384" customFormat="1" ht="12.75" customHeight="1" thickBot="1" x14ac:dyDescent="0.3">
      <c r="B48" s="391"/>
      <c r="G48" s="386"/>
      <c r="P48" s="398"/>
    </row>
    <row r="49" spans="2:16" s="384" customFormat="1" ht="12.75" customHeight="1" thickTop="1" x14ac:dyDescent="0.3">
      <c r="B49" s="391"/>
      <c r="E49" s="393">
        <v>1</v>
      </c>
      <c r="F49" s="394"/>
      <c r="G49" s="395"/>
      <c r="H49" s="394"/>
      <c r="I49" s="396"/>
      <c r="J49" s="399">
        <v>1</v>
      </c>
      <c r="P49" s="398"/>
    </row>
    <row r="50" spans="2:16" s="384" customFormat="1" ht="12.75" customHeight="1" x14ac:dyDescent="0.25">
      <c r="B50" s="391"/>
      <c r="E50" s="386"/>
      <c r="G50" s="386"/>
      <c r="I50" s="385"/>
      <c r="P50" s="398"/>
    </row>
    <row r="51" spans="2:16" s="384" customFormat="1" ht="12.75" customHeight="1" x14ac:dyDescent="0.25">
      <c r="B51" s="391"/>
      <c r="G51" s="386"/>
      <c r="P51" s="398"/>
    </row>
    <row r="52" spans="2:16" s="384" customFormat="1" ht="12.75" customHeight="1" x14ac:dyDescent="0.25">
      <c r="B52" s="391"/>
      <c r="G52" s="386"/>
      <c r="P52" s="398"/>
    </row>
    <row r="53" spans="2:16" s="384" customFormat="1" ht="12.75" customHeight="1" x14ac:dyDescent="0.25">
      <c r="B53" s="391"/>
      <c r="G53" s="386"/>
      <c r="P53" s="398"/>
    </row>
    <row r="54" spans="2:16" s="384" customFormat="1" ht="12.75" customHeight="1" x14ac:dyDescent="0.25">
      <c r="B54" s="391"/>
      <c r="G54" s="386"/>
      <c r="P54" s="398"/>
    </row>
    <row r="55" spans="2:16" s="384" customFormat="1" ht="12.75" customHeight="1" x14ac:dyDescent="0.25">
      <c r="B55" s="391"/>
      <c r="G55" s="386"/>
      <c r="P55" s="398"/>
    </row>
    <row r="56" spans="2:16" s="384" customFormat="1" ht="12.75" customHeight="1" x14ac:dyDescent="0.25">
      <c r="B56" s="391"/>
      <c r="G56" s="386"/>
      <c r="P56" s="398"/>
    </row>
    <row r="57" spans="2:16" s="384" customFormat="1" ht="12.75" customHeight="1" thickBot="1" x14ac:dyDescent="0.3">
      <c r="B57" s="391"/>
      <c r="G57" s="386"/>
      <c r="P57" s="398"/>
    </row>
    <row r="58" spans="2:16" s="384" customFormat="1" ht="12.75" customHeight="1" thickTop="1" x14ac:dyDescent="0.3">
      <c r="B58" s="391"/>
      <c r="E58" s="393">
        <v>1</v>
      </c>
      <c r="F58" s="394"/>
      <c r="G58" s="395"/>
      <c r="H58" s="394"/>
      <c r="I58" s="396"/>
      <c r="J58" s="400">
        <v>0.501</v>
      </c>
      <c r="P58" s="398"/>
    </row>
    <row r="59" spans="2:16" s="384" customFormat="1" ht="12.75" customHeight="1" x14ac:dyDescent="0.3">
      <c r="B59" s="391"/>
      <c r="E59" s="401"/>
      <c r="G59" s="386"/>
      <c r="I59" s="385"/>
      <c r="P59" s="398"/>
    </row>
    <row r="60" spans="2:16" s="384" customFormat="1" ht="12.75" customHeight="1" x14ac:dyDescent="0.25">
      <c r="B60" s="391"/>
      <c r="G60" s="386"/>
      <c r="P60" s="398"/>
    </row>
    <row r="61" spans="2:16" s="384" customFormat="1" ht="12.75" customHeight="1" x14ac:dyDescent="0.25">
      <c r="B61" s="391"/>
      <c r="G61" s="386"/>
      <c r="P61" s="398"/>
    </row>
    <row r="62" spans="2:16" s="384" customFormat="1" ht="12.75" customHeight="1" x14ac:dyDescent="0.25">
      <c r="B62" s="391"/>
      <c r="G62" s="386"/>
      <c r="P62" s="398"/>
    </row>
    <row r="63" spans="2:16" s="384" customFormat="1" ht="12.75" customHeight="1" x14ac:dyDescent="0.25">
      <c r="B63" s="391"/>
      <c r="G63" s="386"/>
      <c r="P63" s="398"/>
    </row>
    <row r="64" spans="2:16" s="384" customFormat="1" ht="12.75" customHeight="1" x14ac:dyDescent="0.25">
      <c r="B64" s="391"/>
      <c r="G64" s="386"/>
      <c r="P64" s="398"/>
    </row>
    <row r="65" spans="2:16" s="384" customFormat="1" ht="12.75" customHeight="1" x14ac:dyDescent="0.25">
      <c r="B65" s="391"/>
      <c r="G65" s="386"/>
      <c r="P65" s="398"/>
    </row>
    <row r="66" spans="2:16" s="384" customFormat="1" ht="12.75" customHeight="1" thickBot="1" x14ac:dyDescent="0.3">
      <c r="B66" s="391"/>
      <c r="C66" s="402"/>
      <c r="G66" s="386"/>
      <c r="P66" s="398"/>
    </row>
    <row r="67" spans="2:16" s="384" customFormat="1" ht="12.75" customHeight="1" thickTop="1" x14ac:dyDescent="0.3">
      <c r="B67" s="753" t="s">
        <v>626</v>
      </c>
      <c r="C67" s="754"/>
      <c r="E67" s="403">
        <v>0.83650000000000002</v>
      </c>
      <c r="F67" s="396"/>
      <c r="G67" s="395"/>
      <c r="H67" s="394"/>
      <c r="I67" s="396"/>
      <c r="J67" s="400">
        <v>0.50929999999999997</v>
      </c>
      <c r="P67" s="398"/>
    </row>
    <row r="68" spans="2:16" s="384" customFormat="1" ht="12.75" customHeight="1" x14ac:dyDescent="0.25">
      <c r="B68" s="391"/>
      <c r="C68" s="402"/>
      <c r="E68" s="386"/>
      <c r="F68" s="385"/>
      <c r="G68" s="386"/>
      <c r="I68" s="385"/>
      <c r="P68" s="398"/>
    </row>
    <row r="69" spans="2:16" s="384" customFormat="1" ht="12.75" customHeight="1" x14ac:dyDescent="0.25">
      <c r="B69" s="391"/>
      <c r="G69" s="386"/>
      <c r="P69" s="398"/>
    </row>
    <row r="70" spans="2:16" s="384" customFormat="1" ht="12.75" customHeight="1" x14ac:dyDescent="0.25">
      <c r="B70" s="391"/>
      <c r="G70" s="386"/>
      <c r="P70" s="398"/>
    </row>
    <row r="71" spans="2:16" s="384" customFormat="1" ht="12.75" customHeight="1" thickBot="1" x14ac:dyDescent="0.35">
      <c r="B71" s="404"/>
      <c r="C71" s="405"/>
      <c r="G71" s="386"/>
      <c r="K71" s="406"/>
      <c r="L71" s="406"/>
      <c r="M71" s="406">
        <v>1</v>
      </c>
      <c r="P71" s="398"/>
    </row>
    <row r="72" spans="2:16" s="384" customFormat="1" ht="12.75" customHeight="1" thickTop="1" x14ac:dyDescent="0.25">
      <c r="B72" s="391"/>
      <c r="G72" s="386"/>
      <c r="K72" s="407"/>
      <c r="L72" s="407"/>
      <c r="M72" s="407"/>
      <c r="P72" s="398"/>
    </row>
    <row r="73" spans="2:16" s="384" customFormat="1" ht="12.75" customHeight="1" x14ac:dyDescent="0.25">
      <c r="B73" s="391"/>
      <c r="G73" s="386"/>
      <c r="P73" s="398"/>
    </row>
    <row r="74" spans="2:16" s="384" customFormat="1" ht="12.75" customHeight="1" x14ac:dyDescent="0.25">
      <c r="B74" s="391"/>
      <c r="G74" s="386"/>
      <c r="P74" s="398"/>
    </row>
    <row r="75" spans="2:16" s="384" customFormat="1" ht="12.75" customHeight="1" thickBot="1" x14ac:dyDescent="0.3">
      <c r="B75" s="391"/>
      <c r="G75" s="386"/>
      <c r="P75" s="398"/>
    </row>
    <row r="76" spans="2:16" s="384" customFormat="1" ht="12.75" customHeight="1" thickTop="1" x14ac:dyDescent="0.3">
      <c r="B76" s="391"/>
      <c r="G76" s="395"/>
      <c r="H76" s="394"/>
      <c r="I76" s="396"/>
      <c r="J76" s="399">
        <v>1</v>
      </c>
      <c r="L76" s="387"/>
      <c r="M76" s="388"/>
      <c r="N76" s="388"/>
      <c r="O76" s="388"/>
      <c r="P76" s="388"/>
    </row>
    <row r="77" spans="2:16" s="384" customFormat="1" ht="12.75" customHeight="1" x14ac:dyDescent="0.25">
      <c r="B77" s="391"/>
      <c r="G77" s="386"/>
      <c r="I77" s="385"/>
      <c r="L77" s="391"/>
    </row>
    <row r="78" spans="2:16" s="384" customFormat="1" ht="12.75" customHeight="1" x14ac:dyDescent="0.25">
      <c r="B78" s="391"/>
      <c r="G78" s="386"/>
      <c r="L78" s="391"/>
    </row>
    <row r="79" spans="2:16" s="384" customFormat="1" ht="12.75" customHeight="1" x14ac:dyDescent="0.25">
      <c r="B79" s="391"/>
      <c r="G79" s="386"/>
      <c r="L79" s="391"/>
    </row>
    <row r="80" spans="2:16" s="384" customFormat="1" ht="12.75" customHeight="1" thickBot="1" x14ac:dyDescent="0.35">
      <c r="B80" s="391"/>
      <c r="G80" s="386"/>
      <c r="K80" s="406"/>
      <c r="L80" s="391"/>
      <c r="M80" s="406">
        <v>1</v>
      </c>
    </row>
    <row r="81" spans="2:13" s="384" customFormat="1" ht="12.75" customHeight="1" thickTop="1" x14ac:dyDescent="0.25">
      <c r="B81" s="391"/>
      <c r="G81" s="386"/>
      <c r="K81" s="407"/>
      <c r="L81" s="408"/>
      <c r="M81" s="407"/>
    </row>
    <row r="82" spans="2:13" s="384" customFormat="1" ht="12.75" customHeight="1" x14ac:dyDescent="0.25">
      <c r="B82" s="391"/>
      <c r="G82" s="386"/>
      <c r="L82" s="409"/>
    </row>
    <row r="83" spans="2:13" s="384" customFormat="1" ht="12.75" customHeight="1" x14ac:dyDescent="0.3">
      <c r="B83" s="391"/>
      <c r="E83" s="410"/>
      <c r="F83" s="385"/>
      <c r="G83" s="386"/>
      <c r="J83" s="399"/>
      <c r="K83" s="411"/>
      <c r="L83" s="412"/>
      <c r="M83" s="411"/>
    </row>
    <row r="84" spans="2:13" s="384" customFormat="1" ht="12.75" customHeight="1" thickBot="1" x14ac:dyDescent="0.3">
      <c r="B84" s="413"/>
      <c r="C84" s="414"/>
      <c r="D84" s="414"/>
      <c r="E84" s="414"/>
      <c r="F84" s="415"/>
      <c r="G84" s="414"/>
      <c r="H84" s="414"/>
      <c r="I84" s="414"/>
      <c r="J84" s="414"/>
      <c r="K84" s="414"/>
      <c r="L84" s="409"/>
    </row>
    <row r="85" spans="2:13" s="384" customFormat="1" ht="12.75" customHeight="1" thickBot="1" x14ac:dyDescent="0.3">
      <c r="F85" s="385"/>
      <c r="L85" s="402"/>
    </row>
    <row r="86" spans="2:13" s="384" customFormat="1" ht="12.75" customHeight="1" thickTop="1" x14ac:dyDescent="0.3">
      <c r="E86" s="393">
        <v>0.49</v>
      </c>
      <c r="F86" s="394"/>
      <c r="G86" s="395"/>
      <c r="H86" s="394"/>
      <c r="I86" s="396"/>
      <c r="J86" s="399">
        <v>0.2</v>
      </c>
      <c r="L86" s="402"/>
    </row>
    <row r="87" spans="2:13" s="384" customFormat="1" ht="12.75" customHeight="1" x14ac:dyDescent="0.25">
      <c r="E87" s="386"/>
      <c r="G87" s="386"/>
      <c r="I87" s="385"/>
      <c r="L87" s="402"/>
    </row>
    <row r="88" spans="2:13" s="384" customFormat="1" ht="12.75" customHeight="1" x14ac:dyDescent="0.25">
      <c r="G88" s="386"/>
      <c r="L88" s="402"/>
    </row>
    <row r="89" spans="2:13" s="384" customFormat="1" ht="12.75" customHeight="1" x14ac:dyDescent="0.25">
      <c r="G89" s="386"/>
      <c r="L89" s="402"/>
    </row>
    <row r="90" spans="2:13" s="384" customFormat="1" ht="12.75" customHeight="1" thickBot="1" x14ac:dyDescent="0.35">
      <c r="G90" s="386"/>
      <c r="L90" s="402"/>
      <c r="M90" s="406">
        <v>1</v>
      </c>
    </row>
    <row r="91" spans="2:13" s="384" customFormat="1" ht="12.75" customHeight="1" thickTop="1" x14ac:dyDescent="0.25">
      <c r="G91" s="386"/>
      <c r="L91" s="402"/>
      <c r="M91" s="407"/>
    </row>
    <row r="92" spans="2:13" s="384" customFormat="1" ht="12.75" customHeight="1" x14ac:dyDescent="0.25">
      <c r="G92" s="386"/>
      <c r="L92" s="402"/>
    </row>
    <row r="93" spans="2:13" s="384" customFormat="1" ht="12.75" customHeight="1" x14ac:dyDescent="0.25">
      <c r="G93" s="386"/>
      <c r="L93" s="402"/>
    </row>
    <row r="94" spans="2:13" s="384" customFormat="1" ht="12.75" customHeight="1" thickBot="1" x14ac:dyDescent="0.3">
      <c r="F94" s="385"/>
      <c r="G94" s="386"/>
      <c r="L94" s="402"/>
    </row>
    <row r="95" spans="2:13" s="384" customFormat="1" ht="12.75" customHeight="1" thickTop="1" x14ac:dyDescent="0.3">
      <c r="E95" s="393">
        <v>0.01</v>
      </c>
      <c r="F95" s="394"/>
      <c r="J95" s="399"/>
      <c r="L95" s="402"/>
    </row>
    <row r="96" spans="2:13" s="384" customFormat="1" ht="12.75" customHeight="1" x14ac:dyDescent="0.25">
      <c r="E96" s="386"/>
      <c r="L96" s="402"/>
    </row>
    <row r="97" spans="12:18" s="384" customFormat="1" ht="12.75" customHeight="1" x14ac:dyDescent="0.25">
      <c r="L97" s="402"/>
    </row>
    <row r="98" spans="12:18" s="384" customFormat="1" ht="12.75" customHeight="1" x14ac:dyDescent="0.25">
      <c r="L98" s="402"/>
      <c r="Q98" s="416"/>
      <c r="R98" s="416"/>
    </row>
    <row r="99" spans="12:18" s="384" customFormat="1" ht="12.75" customHeight="1" thickBot="1" x14ac:dyDescent="0.35">
      <c r="L99" s="402"/>
      <c r="M99" s="406">
        <v>1</v>
      </c>
      <c r="Q99" s="416"/>
      <c r="R99" s="417">
        <v>1</v>
      </c>
    </row>
    <row r="100" spans="12:18" s="384" customFormat="1" ht="12.75" customHeight="1" thickTop="1" x14ac:dyDescent="0.25">
      <c r="L100" s="402"/>
      <c r="M100" s="407"/>
      <c r="Q100" s="416"/>
      <c r="R100" s="418"/>
    </row>
    <row r="101" spans="12:18" s="384" customFormat="1" ht="12.75" customHeight="1" x14ac:dyDescent="0.25">
      <c r="L101" s="402"/>
      <c r="Q101" s="416"/>
      <c r="R101" s="419"/>
    </row>
    <row r="102" spans="12:18" s="384" customFormat="1" ht="12.75" customHeight="1" x14ac:dyDescent="0.25">
      <c r="L102" s="402"/>
      <c r="Q102" s="416"/>
      <c r="R102" s="419"/>
    </row>
    <row r="103" spans="12:18" s="384" customFormat="1" ht="12.75" customHeight="1" x14ac:dyDescent="0.25">
      <c r="L103" s="402"/>
      <c r="Q103" s="416"/>
      <c r="R103" s="419"/>
    </row>
    <row r="104" spans="12:18" s="384" customFormat="1" ht="12.75" customHeight="1" x14ac:dyDescent="0.25">
      <c r="L104" s="402"/>
      <c r="Q104" s="416"/>
      <c r="R104" s="419"/>
    </row>
    <row r="105" spans="12:18" s="384" customFormat="1" ht="12.75" customHeight="1" x14ac:dyDescent="0.25">
      <c r="L105" s="402"/>
      <c r="Q105" s="416"/>
      <c r="R105" s="419"/>
    </row>
    <row r="106" spans="12:18" s="384" customFormat="1" ht="12.75" customHeight="1" x14ac:dyDescent="0.25">
      <c r="L106" s="402"/>
      <c r="Q106" s="416"/>
      <c r="R106" s="419"/>
    </row>
    <row r="107" spans="12:18" s="384" customFormat="1" ht="12.75" customHeight="1" x14ac:dyDescent="0.25">
      <c r="L107" s="402"/>
      <c r="Q107" s="416"/>
      <c r="R107" s="419"/>
    </row>
    <row r="108" spans="12:18" s="384" customFormat="1" ht="12.75" customHeight="1" thickBot="1" x14ac:dyDescent="0.35">
      <c r="L108" s="402"/>
      <c r="M108" s="420">
        <v>0.24829999999999999</v>
      </c>
      <c r="P108" s="421"/>
      <c r="Q108" s="422"/>
      <c r="R108" s="423">
        <v>1</v>
      </c>
    </row>
    <row r="109" spans="12:18" s="384" customFormat="1" ht="12.75" customHeight="1" thickTop="1" x14ac:dyDescent="0.25">
      <c r="L109" s="402"/>
      <c r="M109" s="407"/>
      <c r="Q109" s="424"/>
      <c r="R109" s="425"/>
    </row>
    <row r="110" spans="12:18" s="384" customFormat="1" ht="12.75" customHeight="1" x14ac:dyDescent="0.25">
      <c r="L110" s="402"/>
      <c r="Q110" s="416"/>
      <c r="R110" s="416"/>
    </row>
    <row r="111" spans="12:18" s="384" customFormat="1" ht="12.75" customHeight="1" x14ac:dyDescent="0.25">
      <c r="L111" s="402"/>
      <c r="Q111" s="416"/>
      <c r="R111" s="416"/>
    </row>
    <row r="112" spans="12:18" s="384" customFormat="1" ht="12.75" customHeight="1" x14ac:dyDescent="0.25">
      <c r="L112" s="402"/>
      <c r="Q112" s="416"/>
      <c r="R112" s="416"/>
    </row>
    <row r="113" spans="2:18" s="384" customFormat="1" ht="12.75" customHeight="1" x14ac:dyDescent="0.25">
      <c r="L113" s="402"/>
      <c r="Q113" s="416"/>
      <c r="R113" s="416"/>
    </row>
    <row r="114" spans="2:18" s="384" customFormat="1" ht="12.75" customHeight="1" x14ac:dyDescent="0.25">
      <c r="B114" s="426"/>
      <c r="C114" s="426"/>
      <c r="D114" s="426"/>
      <c r="L114" s="402"/>
      <c r="Q114" s="416"/>
      <c r="R114" s="416"/>
    </row>
    <row r="115" spans="2:18" s="384" customFormat="1" ht="12.75" customHeight="1" x14ac:dyDescent="0.25">
      <c r="B115" s="427"/>
      <c r="C115" s="427"/>
      <c r="D115" s="427"/>
      <c r="L115" s="402"/>
      <c r="Q115" s="416"/>
      <c r="R115" s="416"/>
    </row>
    <row r="116" spans="2:18" s="384" customFormat="1" ht="12.5" x14ac:dyDescent="0.25">
      <c r="B116" s="427"/>
      <c r="C116" s="427"/>
      <c r="D116" s="427"/>
      <c r="L116" s="402"/>
      <c r="Q116" s="416"/>
      <c r="R116" s="416"/>
    </row>
    <row r="117" spans="2:18" s="384" customFormat="1" ht="13.5" thickBot="1" x14ac:dyDescent="0.35">
      <c r="L117" s="402"/>
      <c r="M117" s="420">
        <v>0.31059999999999999</v>
      </c>
      <c r="P117" s="421"/>
      <c r="Q117" s="421"/>
      <c r="R117" s="417">
        <v>1</v>
      </c>
    </row>
    <row r="118" spans="2:18" s="384" customFormat="1" ht="13" thickTop="1" x14ac:dyDescent="0.25">
      <c r="M118" s="407"/>
      <c r="Q118" s="424"/>
      <c r="R118" s="418"/>
    </row>
    <row r="119" spans="2:18" s="384" customFormat="1" ht="12.5" x14ac:dyDescent="0.25">
      <c r="Q119" s="416"/>
      <c r="R119" s="419"/>
    </row>
    <row r="120" spans="2:18" s="384" customFormat="1" ht="12.5" x14ac:dyDescent="0.25">
      <c r="Q120" s="416"/>
      <c r="R120" s="419"/>
    </row>
    <row r="121" spans="2:18" s="384" customFormat="1" ht="12.5" x14ac:dyDescent="0.25">
      <c r="Q121" s="416"/>
      <c r="R121" s="419"/>
    </row>
    <row r="122" spans="2:18" s="384" customFormat="1" ht="12.5" x14ac:dyDescent="0.25">
      <c r="Q122" s="416"/>
      <c r="R122" s="419"/>
    </row>
    <row r="123" spans="2:18" s="384" customFormat="1" ht="12.5" x14ac:dyDescent="0.25">
      <c r="Q123" s="416"/>
      <c r="R123" s="419"/>
    </row>
    <row r="124" spans="2:18" s="384" customFormat="1" ht="12.5" x14ac:dyDescent="0.25">
      <c r="Q124" s="416"/>
      <c r="R124" s="419"/>
    </row>
    <row r="125" spans="2:18" s="384" customFormat="1" ht="12.5" x14ac:dyDescent="0.25">
      <c r="Q125" s="416"/>
      <c r="R125" s="419"/>
    </row>
    <row r="126" spans="2:18" s="384" customFormat="1" ht="13.5" thickBot="1" x14ac:dyDescent="0.35">
      <c r="P126" s="755">
        <v>1</v>
      </c>
      <c r="Q126" s="755"/>
      <c r="R126" s="423">
        <v>1</v>
      </c>
    </row>
    <row r="127" spans="2:18" s="384" customFormat="1" ht="13" thickTop="1" x14ac:dyDescent="0.25">
      <c r="Q127" s="416"/>
      <c r="R127" s="419"/>
    </row>
    <row r="128" spans="2:18" s="384" customFormat="1" ht="12.5" x14ac:dyDescent="0.25">
      <c r="Q128" s="416"/>
      <c r="R128" s="419"/>
    </row>
    <row r="129" spans="1:18" s="384" customFormat="1" ht="12.5" x14ac:dyDescent="0.25">
      <c r="Q129" s="416"/>
      <c r="R129" s="419"/>
    </row>
    <row r="130" spans="1:18" s="384" customFormat="1" ht="12.5" x14ac:dyDescent="0.25">
      <c r="Q130" s="416"/>
      <c r="R130" s="419"/>
    </row>
    <row r="131" spans="1:18" s="384" customFormat="1" ht="12.5" x14ac:dyDescent="0.25">
      <c r="Q131" s="416"/>
      <c r="R131" s="419"/>
    </row>
    <row r="132" spans="1:18" s="384" customFormat="1" ht="12.5" x14ac:dyDescent="0.25">
      <c r="Q132" s="416"/>
      <c r="R132" s="419"/>
    </row>
    <row r="133" spans="1:18" s="384" customFormat="1" ht="12.5" x14ac:dyDescent="0.25">
      <c r="Q133" s="416"/>
      <c r="R133" s="419"/>
    </row>
    <row r="134" spans="1:18" s="384" customFormat="1" ht="12.5" x14ac:dyDescent="0.25">
      <c r="Q134" s="416"/>
      <c r="R134" s="419"/>
    </row>
    <row r="135" spans="1:18" s="384" customFormat="1" ht="13.5" thickBot="1" x14ac:dyDescent="0.35">
      <c r="P135" s="755">
        <v>1</v>
      </c>
      <c r="Q135" s="755"/>
      <c r="R135" s="423">
        <v>1</v>
      </c>
    </row>
    <row r="136" spans="1:18" s="384" customFormat="1" ht="13" thickTop="1" x14ac:dyDescent="0.25"/>
    <row r="137" spans="1:18" s="384" customFormat="1" ht="12.5" x14ac:dyDescent="0.25"/>
    <row r="138" spans="1:18" s="384" customFormat="1" ht="12.5" x14ac:dyDescent="0.25"/>
    <row r="139" spans="1:18" s="384" customFormat="1" ht="12.5" x14ac:dyDescent="0.25"/>
    <row r="140" spans="1:18" s="384" customFormat="1" ht="13" x14ac:dyDescent="0.3">
      <c r="A140" s="428" t="s">
        <v>627</v>
      </c>
    </row>
    <row r="141" spans="1:18" s="384" customFormat="1" ht="12.5" x14ac:dyDescent="0.25">
      <c r="A141" s="429" t="s">
        <v>628</v>
      </c>
    </row>
    <row r="142" spans="1:18" s="384" customFormat="1" ht="12.5" x14ac:dyDescent="0.25">
      <c r="A142" s="429" t="s">
        <v>629</v>
      </c>
    </row>
  </sheetData>
  <mergeCells count="15">
    <mergeCell ref="A8:D8"/>
    <mergeCell ref="A9:D9"/>
    <mergeCell ref="A10:D10"/>
    <mergeCell ref="A1:C1"/>
    <mergeCell ref="A4:C5"/>
    <mergeCell ref="D4:D5"/>
    <mergeCell ref="A7:C7"/>
    <mergeCell ref="A3:D3"/>
    <mergeCell ref="A2:D2"/>
    <mergeCell ref="B67:C67"/>
    <mergeCell ref="P126:Q126"/>
    <mergeCell ref="P135:Q135"/>
    <mergeCell ref="A11:D11"/>
    <mergeCell ref="A12:D12"/>
    <mergeCell ref="A13:D13"/>
  </mergeCells>
  <pageMargins left="0.7" right="0.7" top="0.78740157499999996" bottom="0.78740157499999996" header="0.3" footer="0.3"/>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R142"/>
  <sheetViews>
    <sheetView view="pageBreakPreview" topLeftCell="A19" zoomScaleNormal="100" zoomScaleSheetLayoutView="100" workbookViewId="0">
      <selection activeCell="A55" sqref="A55"/>
    </sheetView>
  </sheetViews>
  <sheetFormatPr defaultRowHeight="14.5" x14ac:dyDescent="0.35"/>
  <cols>
    <col min="1" max="1" width="44.26953125" customWidth="1"/>
    <col min="2" max="2" width="7.26953125" customWidth="1"/>
    <col min="3" max="3" width="52.7265625" customWidth="1"/>
    <col min="4" max="4" width="24.453125" customWidth="1"/>
  </cols>
  <sheetData>
    <row r="1" spans="1:4" ht="17" x14ac:dyDescent="0.4">
      <c r="A1" s="500" t="s">
        <v>630</v>
      </c>
      <c r="B1" s="501"/>
      <c r="C1" s="501"/>
      <c r="D1" s="21"/>
    </row>
    <row r="2" spans="1:4" ht="17" x14ac:dyDescent="0.4">
      <c r="A2" s="502" t="s">
        <v>24</v>
      </c>
      <c r="B2" s="503"/>
      <c r="C2" s="503"/>
      <c r="D2" s="22"/>
    </row>
    <row r="3" spans="1:4" ht="15" thickBot="1" x14ac:dyDescent="0.4">
      <c r="A3" s="504"/>
      <c r="B3" s="505"/>
      <c r="C3" s="505"/>
      <c r="D3" s="506"/>
    </row>
    <row r="4" spans="1:4" x14ac:dyDescent="0.35">
      <c r="A4" s="507" t="s">
        <v>617</v>
      </c>
      <c r="B4" s="508"/>
      <c r="C4" s="508"/>
      <c r="D4" s="733" t="s">
        <v>247</v>
      </c>
    </row>
    <row r="5" spans="1:4" ht="28.5" customHeight="1" thickBot="1" x14ac:dyDescent="0.4">
      <c r="A5" s="509"/>
      <c r="B5" s="510"/>
      <c r="C5" s="510"/>
      <c r="D5" s="771"/>
    </row>
    <row r="6" spans="1:4" ht="15" thickBot="1" x14ac:dyDescent="0.4">
      <c r="A6" s="157" t="s">
        <v>44</v>
      </c>
      <c r="B6" s="160"/>
      <c r="C6" s="71" t="s">
        <v>8</v>
      </c>
      <c r="D6" s="159"/>
    </row>
    <row r="7" spans="1:4" ht="41.25" customHeight="1" thickBot="1" x14ac:dyDescent="0.4">
      <c r="A7" s="767" t="s">
        <v>631</v>
      </c>
      <c r="B7" s="768"/>
      <c r="C7" s="769"/>
      <c r="D7" s="73" t="s">
        <v>632</v>
      </c>
    </row>
    <row r="8" spans="1:4" x14ac:dyDescent="0.35">
      <c r="A8" s="756" t="s">
        <v>620</v>
      </c>
      <c r="B8" s="757"/>
      <c r="C8" s="757"/>
      <c r="D8" s="758"/>
    </row>
    <row r="9" spans="1:4" ht="15" customHeight="1" x14ac:dyDescent="0.35">
      <c r="A9" s="756" t="s">
        <v>621</v>
      </c>
      <c r="B9" s="757"/>
      <c r="C9" s="757"/>
      <c r="D9" s="758"/>
    </row>
    <row r="10" spans="1:4" x14ac:dyDescent="0.35">
      <c r="A10" s="756" t="s">
        <v>622</v>
      </c>
      <c r="B10" s="757"/>
      <c r="C10" s="757"/>
      <c r="D10" s="758"/>
    </row>
    <row r="11" spans="1:4" x14ac:dyDescent="0.35">
      <c r="A11" s="756" t="s">
        <v>623</v>
      </c>
      <c r="B11" s="757"/>
      <c r="C11" s="757"/>
      <c r="D11" s="758"/>
    </row>
    <row r="12" spans="1:4" x14ac:dyDescent="0.35">
      <c r="A12" s="756" t="s">
        <v>624</v>
      </c>
      <c r="B12" s="757"/>
      <c r="C12" s="757"/>
      <c r="D12" s="758"/>
    </row>
    <row r="13" spans="1:4" ht="15" thickBot="1" x14ac:dyDescent="0.4">
      <c r="A13" s="759" t="s">
        <v>625</v>
      </c>
      <c r="B13" s="760"/>
      <c r="C13" s="760"/>
      <c r="D13" s="761"/>
    </row>
    <row r="14" spans="1:4" s="384" customFormat="1" ht="12.75" customHeight="1" x14ac:dyDescent="0.25"/>
    <row r="15" spans="1:4" s="384" customFormat="1" ht="12.75" customHeight="1" x14ac:dyDescent="0.25"/>
    <row r="16" spans="1:4" s="384" customFormat="1" ht="12.75" customHeight="1" x14ac:dyDescent="0.25"/>
    <row r="17" spans="2:16" s="384" customFormat="1" ht="12.75" customHeight="1" x14ac:dyDescent="0.25"/>
    <row r="18" spans="2:16" s="384" customFormat="1" ht="12.75" customHeight="1" x14ac:dyDescent="0.25"/>
    <row r="19" spans="2:16" s="384" customFormat="1" ht="12.75" customHeight="1" x14ac:dyDescent="0.25"/>
    <row r="20" spans="2:16" s="384" customFormat="1" ht="12.75" customHeight="1" x14ac:dyDescent="0.25"/>
    <row r="21" spans="2:16" s="384" customFormat="1" ht="12.75" customHeight="1" x14ac:dyDescent="0.25"/>
    <row r="22" spans="2:16" s="384" customFormat="1" ht="12.75" customHeight="1" x14ac:dyDescent="0.25"/>
    <row r="23" spans="2:16" s="384" customFormat="1" ht="12.75" customHeight="1" x14ac:dyDescent="0.25"/>
    <row r="24" spans="2:16" s="384" customFormat="1" ht="12.75" customHeight="1" x14ac:dyDescent="0.25"/>
    <row r="25" spans="2:16" s="384" customFormat="1" ht="12.75" customHeight="1" x14ac:dyDescent="0.25"/>
    <row r="26" spans="2:16" s="384" customFormat="1" ht="12.75" customHeight="1" x14ac:dyDescent="0.25">
      <c r="F26" s="385"/>
    </row>
    <row r="27" spans="2:16" s="384" customFormat="1" ht="12.75" customHeight="1" x14ac:dyDescent="0.25">
      <c r="F27" s="385"/>
    </row>
    <row r="28" spans="2:16" s="384" customFormat="1" ht="12.75" customHeight="1" x14ac:dyDescent="0.25">
      <c r="F28" s="385"/>
      <c r="G28" s="386"/>
    </row>
    <row r="29" spans="2:16" s="384" customFormat="1" ht="12.75" customHeight="1" thickBot="1" x14ac:dyDescent="0.3">
      <c r="G29" s="386"/>
    </row>
    <row r="30" spans="2:16" s="384" customFormat="1" ht="12.75" customHeight="1" thickBot="1" x14ac:dyDescent="0.3">
      <c r="B30" s="387"/>
      <c r="C30" s="388"/>
      <c r="D30" s="388"/>
      <c r="E30" s="388"/>
      <c r="F30" s="388"/>
      <c r="G30" s="389"/>
      <c r="H30" s="388"/>
      <c r="I30" s="388"/>
      <c r="J30" s="388"/>
      <c r="K30" s="388"/>
      <c r="L30" s="388"/>
      <c r="M30" s="388"/>
      <c r="N30" s="388"/>
      <c r="O30" s="388"/>
      <c r="P30" s="390"/>
    </row>
    <row r="31" spans="2:16" s="384" customFormat="1" ht="12.75" customHeight="1" thickTop="1" x14ac:dyDescent="0.3">
      <c r="B31" s="391"/>
      <c r="D31" s="392"/>
      <c r="E31" s="393">
        <v>1</v>
      </c>
      <c r="F31" s="394"/>
      <c r="G31" s="395"/>
      <c r="H31" s="394"/>
      <c r="I31" s="396"/>
      <c r="J31" s="397">
        <v>0.99980000000000002</v>
      </c>
      <c r="P31" s="398"/>
    </row>
    <row r="32" spans="2:16" s="384" customFormat="1" ht="12.75" customHeight="1" x14ac:dyDescent="0.25">
      <c r="B32" s="391"/>
      <c r="E32" s="386"/>
      <c r="G32" s="386"/>
      <c r="I32" s="385"/>
      <c r="P32" s="398"/>
    </row>
    <row r="33" spans="2:16" s="384" customFormat="1" ht="12.75" customHeight="1" x14ac:dyDescent="0.25">
      <c r="B33" s="391"/>
      <c r="G33" s="386"/>
      <c r="P33" s="398"/>
    </row>
    <row r="34" spans="2:16" s="384" customFormat="1" ht="12.75" customHeight="1" x14ac:dyDescent="0.25">
      <c r="B34" s="391"/>
      <c r="G34" s="386"/>
      <c r="P34" s="398"/>
    </row>
    <row r="35" spans="2:16" s="384" customFormat="1" ht="12.75" customHeight="1" x14ac:dyDescent="0.25">
      <c r="B35" s="391"/>
      <c r="G35" s="386"/>
      <c r="P35" s="398"/>
    </row>
    <row r="36" spans="2:16" s="384" customFormat="1" ht="12.75" customHeight="1" x14ac:dyDescent="0.25">
      <c r="B36" s="391"/>
      <c r="G36" s="386"/>
      <c r="P36" s="398"/>
    </row>
    <row r="37" spans="2:16" s="384" customFormat="1" ht="12.75" customHeight="1" x14ac:dyDescent="0.25">
      <c r="B37" s="391"/>
      <c r="G37" s="386"/>
      <c r="P37" s="398"/>
    </row>
    <row r="38" spans="2:16" s="384" customFormat="1" ht="12.75" customHeight="1" x14ac:dyDescent="0.25">
      <c r="B38" s="391"/>
      <c r="G38" s="386"/>
      <c r="P38" s="398"/>
    </row>
    <row r="39" spans="2:16" s="384" customFormat="1" ht="12.75" customHeight="1" thickBot="1" x14ac:dyDescent="0.3">
      <c r="B39" s="391"/>
      <c r="G39" s="386"/>
      <c r="P39" s="398"/>
    </row>
    <row r="40" spans="2:16" s="384" customFormat="1" ht="12.75" customHeight="1" thickTop="1" x14ac:dyDescent="0.3">
      <c r="B40" s="391"/>
      <c r="E40" s="393">
        <v>1</v>
      </c>
      <c r="F40" s="394"/>
      <c r="G40" s="395"/>
      <c r="H40" s="394"/>
      <c r="I40" s="396"/>
      <c r="J40" s="399">
        <v>1</v>
      </c>
      <c r="P40" s="398"/>
    </row>
    <row r="41" spans="2:16" s="384" customFormat="1" ht="12.75" customHeight="1" x14ac:dyDescent="0.25">
      <c r="B41" s="391"/>
      <c r="E41" s="386"/>
      <c r="G41" s="386"/>
      <c r="I41" s="385"/>
      <c r="P41" s="398"/>
    </row>
    <row r="42" spans="2:16" s="384" customFormat="1" ht="12.75" customHeight="1" x14ac:dyDescent="0.25">
      <c r="B42" s="391"/>
      <c r="G42" s="386"/>
      <c r="P42" s="398"/>
    </row>
    <row r="43" spans="2:16" s="384" customFormat="1" ht="12.75" customHeight="1" x14ac:dyDescent="0.25">
      <c r="B43" s="391"/>
      <c r="G43" s="386"/>
      <c r="P43" s="398"/>
    </row>
    <row r="44" spans="2:16" s="384" customFormat="1" ht="12.75" customHeight="1" x14ac:dyDescent="0.25">
      <c r="B44" s="391"/>
      <c r="G44" s="386"/>
      <c r="P44" s="398"/>
    </row>
    <row r="45" spans="2:16" s="384" customFormat="1" ht="12.75" customHeight="1" x14ac:dyDescent="0.25">
      <c r="B45" s="391"/>
      <c r="G45" s="386"/>
      <c r="P45" s="398"/>
    </row>
    <row r="46" spans="2:16" s="384" customFormat="1" ht="12.75" customHeight="1" x14ac:dyDescent="0.25">
      <c r="B46" s="391"/>
      <c r="G46" s="386"/>
      <c r="P46" s="398"/>
    </row>
    <row r="47" spans="2:16" s="384" customFormat="1" ht="12.75" customHeight="1" x14ac:dyDescent="0.25">
      <c r="B47" s="391"/>
      <c r="G47" s="386"/>
      <c r="P47" s="398"/>
    </row>
    <row r="48" spans="2:16" s="384" customFormat="1" ht="12.75" customHeight="1" thickBot="1" x14ac:dyDescent="0.3">
      <c r="B48" s="391"/>
      <c r="G48" s="386"/>
      <c r="P48" s="398"/>
    </row>
    <row r="49" spans="2:16" s="384" customFormat="1" ht="12.75" customHeight="1" thickTop="1" x14ac:dyDescent="0.3">
      <c r="B49" s="391"/>
      <c r="E49" s="393">
        <v>1</v>
      </c>
      <c r="F49" s="394"/>
      <c r="G49" s="395"/>
      <c r="H49" s="394"/>
      <c r="I49" s="396"/>
      <c r="J49" s="399">
        <v>1</v>
      </c>
      <c r="P49" s="398"/>
    </row>
    <row r="50" spans="2:16" s="384" customFormat="1" ht="12.75" customHeight="1" x14ac:dyDescent="0.25">
      <c r="B50" s="391"/>
      <c r="E50" s="386"/>
      <c r="G50" s="386"/>
      <c r="I50" s="385"/>
      <c r="P50" s="398"/>
    </row>
    <row r="51" spans="2:16" s="384" customFormat="1" ht="12.75" customHeight="1" x14ac:dyDescent="0.25">
      <c r="B51" s="391"/>
      <c r="G51" s="386"/>
      <c r="P51" s="398"/>
    </row>
    <row r="52" spans="2:16" s="384" customFormat="1" ht="12.75" customHeight="1" x14ac:dyDescent="0.25">
      <c r="B52" s="391"/>
      <c r="G52" s="386"/>
      <c r="P52" s="398"/>
    </row>
    <row r="53" spans="2:16" s="384" customFormat="1" ht="12.75" customHeight="1" x14ac:dyDescent="0.25">
      <c r="B53" s="391"/>
      <c r="G53" s="386"/>
      <c r="P53" s="398"/>
    </row>
    <row r="54" spans="2:16" s="384" customFormat="1" ht="12.75" customHeight="1" x14ac:dyDescent="0.25">
      <c r="B54" s="391"/>
      <c r="G54" s="386"/>
      <c r="P54" s="398"/>
    </row>
    <row r="55" spans="2:16" s="384" customFormat="1" ht="12.75" customHeight="1" x14ac:dyDescent="0.25">
      <c r="B55" s="391"/>
      <c r="G55" s="386"/>
      <c r="P55" s="398"/>
    </row>
    <row r="56" spans="2:16" s="384" customFormat="1" ht="12.75" customHeight="1" x14ac:dyDescent="0.25">
      <c r="B56" s="391"/>
      <c r="G56" s="386"/>
      <c r="P56" s="398"/>
    </row>
    <row r="57" spans="2:16" s="384" customFormat="1" ht="12.75" customHeight="1" thickBot="1" x14ac:dyDescent="0.3">
      <c r="B57" s="391"/>
      <c r="G57" s="386"/>
      <c r="P57" s="398"/>
    </row>
    <row r="58" spans="2:16" s="384" customFormat="1" ht="12.75" customHeight="1" thickTop="1" x14ac:dyDescent="0.3">
      <c r="B58" s="391"/>
      <c r="E58" s="393">
        <v>1</v>
      </c>
      <c r="F58" s="394"/>
      <c r="G58" s="395"/>
      <c r="H58" s="394"/>
      <c r="I58" s="396"/>
      <c r="J58" s="400">
        <v>0.501</v>
      </c>
      <c r="P58" s="398"/>
    </row>
    <row r="59" spans="2:16" s="384" customFormat="1" ht="12.75" customHeight="1" x14ac:dyDescent="0.3">
      <c r="B59" s="391"/>
      <c r="E59" s="401"/>
      <c r="G59" s="386"/>
      <c r="I59" s="385"/>
      <c r="P59" s="398"/>
    </row>
    <row r="60" spans="2:16" s="384" customFormat="1" ht="12.75" customHeight="1" x14ac:dyDescent="0.25">
      <c r="B60" s="391"/>
      <c r="G60" s="386"/>
      <c r="P60" s="398"/>
    </row>
    <row r="61" spans="2:16" s="384" customFormat="1" ht="12.75" customHeight="1" x14ac:dyDescent="0.25">
      <c r="B61" s="391"/>
      <c r="G61" s="386"/>
      <c r="P61" s="398"/>
    </row>
    <row r="62" spans="2:16" s="384" customFormat="1" ht="12.75" customHeight="1" x14ac:dyDescent="0.25">
      <c r="B62" s="391"/>
      <c r="G62" s="386"/>
      <c r="P62" s="398"/>
    </row>
    <row r="63" spans="2:16" s="384" customFormat="1" ht="12.75" customHeight="1" x14ac:dyDescent="0.25">
      <c r="B63" s="391"/>
      <c r="G63" s="386"/>
      <c r="P63" s="398"/>
    </row>
    <row r="64" spans="2:16" s="384" customFormat="1" ht="12.75" customHeight="1" x14ac:dyDescent="0.25">
      <c r="B64" s="391"/>
      <c r="G64" s="386"/>
      <c r="P64" s="398"/>
    </row>
    <row r="65" spans="2:16" s="384" customFormat="1" ht="12.75" customHeight="1" x14ac:dyDescent="0.25">
      <c r="B65" s="391"/>
      <c r="G65" s="386"/>
      <c r="P65" s="398"/>
    </row>
    <row r="66" spans="2:16" s="384" customFormat="1" ht="12.75" customHeight="1" thickBot="1" x14ac:dyDescent="0.3">
      <c r="B66" s="391"/>
      <c r="C66" s="402"/>
      <c r="G66" s="386"/>
      <c r="P66" s="398"/>
    </row>
    <row r="67" spans="2:16" s="384" customFormat="1" ht="12.75" customHeight="1" thickTop="1" x14ac:dyDescent="0.3">
      <c r="B67" s="753" t="s">
        <v>626</v>
      </c>
      <c r="C67" s="754"/>
      <c r="E67" s="403">
        <v>0.83650000000000002</v>
      </c>
      <c r="F67" s="396"/>
      <c r="G67" s="395"/>
      <c r="H67" s="394"/>
      <c r="I67" s="396"/>
      <c r="J67" s="400">
        <v>0.50929999999999997</v>
      </c>
      <c r="P67" s="398"/>
    </row>
    <row r="68" spans="2:16" s="384" customFormat="1" ht="12.75" customHeight="1" x14ac:dyDescent="0.25">
      <c r="B68" s="391"/>
      <c r="C68" s="402"/>
      <c r="E68" s="386"/>
      <c r="F68" s="385"/>
      <c r="G68" s="386"/>
      <c r="I68" s="385"/>
      <c r="P68" s="398"/>
    </row>
    <row r="69" spans="2:16" s="384" customFormat="1" ht="12.75" customHeight="1" x14ac:dyDescent="0.25">
      <c r="B69" s="391"/>
      <c r="G69" s="386"/>
      <c r="P69" s="398"/>
    </row>
    <row r="70" spans="2:16" s="384" customFormat="1" ht="12.75" customHeight="1" x14ac:dyDescent="0.25">
      <c r="B70" s="391"/>
      <c r="G70" s="386"/>
      <c r="P70" s="398"/>
    </row>
    <row r="71" spans="2:16" s="384" customFormat="1" ht="12.75" customHeight="1" thickBot="1" x14ac:dyDescent="0.35">
      <c r="B71" s="404"/>
      <c r="C71" s="405"/>
      <c r="G71" s="386"/>
      <c r="K71" s="406"/>
      <c r="L71" s="406"/>
      <c r="M71" s="406">
        <v>1</v>
      </c>
      <c r="P71" s="398"/>
    </row>
    <row r="72" spans="2:16" s="384" customFormat="1" ht="12.75" customHeight="1" thickTop="1" x14ac:dyDescent="0.25">
      <c r="B72" s="391"/>
      <c r="G72" s="386"/>
      <c r="K72" s="407"/>
      <c r="L72" s="407"/>
      <c r="M72" s="407"/>
      <c r="P72" s="398"/>
    </row>
    <row r="73" spans="2:16" s="384" customFormat="1" ht="12.75" customHeight="1" x14ac:dyDescent="0.25">
      <c r="B73" s="391"/>
      <c r="G73" s="386"/>
      <c r="P73" s="398"/>
    </row>
    <row r="74" spans="2:16" s="384" customFormat="1" ht="12.75" customHeight="1" x14ac:dyDescent="0.25">
      <c r="B74" s="391"/>
      <c r="G74" s="386"/>
      <c r="P74" s="398"/>
    </row>
    <row r="75" spans="2:16" s="384" customFormat="1" ht="12.75" customHeight="1" thickBot="1" x14ac:dyDescent="0.3">
      <c r="B75" s="391"/>
      <c r="G75" s="386"/>
      <c r="P75" s="398"/>
    </row>
    <row r="76" spans="2:16" s="384" customFormat="1" ht="12.75" customHeight="1" thickTop="1" x14ac:dyDescent="0.3">
      <c r="B76" s="391"/>
      <c r="G76" s="395"/>
      <c r="H76" s="394"/>
      <c r="I76" s="396"/>
      <c r="J76" s="399">
        <v>1</v>
      </c>
      <c r="L76" s="387"/>
      <c r="M76" s="388"/>
      <c r="N76" s="388"/>
      <c r="O76" s="388"/>
      <c r="P76" s="388"/>
    </row>
    <row r="77" spans="2:16" s="384" customFormat="1" ht="12.75" customHeight="1" x14ac:dyDescent="0.25">
      <c r="B77" s="391"/>
      <c r="G77" s="386"/>
      <c r="I77" s="385"/>
      <c r="L77" s="391"/>
    </row>
    <row r="78" spans="2:16" s="384" customFormat="1" ht="12.75" customHeight="1" x14ac:dyDescent="0.25">
      <c r="B78" s="391"/>
      <c r="G78" s="386"/>
      <c r="L78" s="391"/>
    </row>
    <row r="79" spans="2:16" s="384" customFormat="1" ht="12.75" customHeight="1" x14ac:dyDescent="0.25">
      <c r="B79" s="391"/>
      <c r="G79" s="386"/>
      <c r="L79" s="391"/>
    </row>
    <row r="80" spans="2:16" s="384" customFormat="1" ht="12.75" customHeight="1" thickBot="1" x14ac:dyDescent="0.35">
      <c r="B80" s="391"/>
      <c r="G80" s="386"/>
      <c r="K80" s="406"/>
      <c r="L80" s="391"/>
      <c r="M80" s="406">
        <v>1</v>
      </c>
    </row>
    <row r="81" spans="2:13" s="384" customFormat="1" ht="12.75" customHeight="1" thickTop="1" x14ac:dyDescent="0.25">
      <c r="B81" s="391"/>
      <c r="G81" s="386"/>
      <c r="K81" s="407"/>
      <c r="L81" s="408"/>
      <c r="M81" s="407"/>
    </row>
    <row r="82" spans="2:13" s="384" customFormat="1" ht="12.75" customHeight="1" x14ac:dyDescent="0.25">
      <c r="B82" s="391"/>
      <c r="G82" s="386"/>
      <c r="L82" s="409"/>
    </row>
    <row r="83" spans="2:13" s="384" customFormat="1" ht="12.75" customHeight="1" x14ac:dyDescent="0.3">
      <c r="B83" s="391"/>
      <c r="E83" s="410"/>
      <c r="F83" s="385"/>
      <c r="G83" s="386"/>
      <c r="J83" s="399"/>
      <c r="K83" s="411"/>
      <c r="L83" s="412"/>
      <c r="M83" s="411"/>
    </row>
    <row r="84" spans="2:13" s="384" customFormat="1" ht="12.75" customHeight="1" thickBot="1" x14ac:dyDescent="0.3">
      <c r="B84" s="413"/>
      <c r="C84" s="414"/>
      <c r="D84" s="414"/>
      <c r="E84" s="414"/>
      <c r="F84" s="415"/>
      <c r="G84" s="414"/>
      <c r="H84" s="414"/>
      <c r="I84" s="414"/>
      <c r="J84" s="414"/>
      <c r="K84" s="414"/>
      <c r="L84" s="409"/>
    </row>
    <row r="85" spans="2:13" s="384" customFormat="1" ht="12.75" customHeight="1" thickBot="1" x14ac:dyDescent="0.3">
      <c r="F85" s="385"/>
      <c r="L85" s="402"/>
    </row>
    <row r="86" spans="2:13" s="384" customFormat="1" ht="12.75" customHeight="1" thickTop="1" x14ac:dyDescent="0.3">
      <c r="E86" s="393">
        <v>0.49</v>
      </c>
      <c r="F86" s="394"/>
      <c r="G86" s="395"/>
      <c r="H86" s="394"/>
      <c r="I86" s="396"/>
      <c r="J86" s="399">
        <v>0.2</v>
      </c>
      <c r="L86" s="402"/>
    </row>
    <row r="87" spans="2:13" s="384" customFormat="1" ht="12.75" customHeight="1" x14ac:dyDescent="0.25">
      <c r="E87" s="386"/>
      <c r="G87" s="386"/>
      <c r="I87" s="385"/>
      <c r="L87" s="402"/>
    </row>
    <row r="88" spans="2:13" s="384" customFormat="1" ht="12.75" customHeight="1" x14ac:dyDescent="0.25">
      <c r="G88" s="386"/>
      <c r="L88" s="402"/>
    </row>
    <row r="89" spans="2:13" s="384" customFormat="1" ht="12.75" customHeight="1" x14ac:dyDescent="0.25">
      <c r="G89" s="386"/>
      <c r="L89" s="402"/>
    </row>
    <row r="90" spans="2:13" s="384" customFormat="1" ht="12.75" customHeight="1" thickBot="1" x14ac:dyDescent="0.35">
      <c r="G90" s="386"/>
      <c r="L90" s="402"/>
      <c r="M90" s="406">
        <v>1</v>
      </c>
    </row>
    <row r="91" spans="2:13" s="384" customFormat="1" ht="12.75" customHeight="1" thickTop="1" x14ac:dyDescent="0.25">
      <c r="G91" s="386"/>
      <c r="L91" s="402"/>
      <c r="M91" s="407"/>
    </row>
    <row r="92" spans="2:13" s="384" customFormat="1" ht="12.75" customHeight="1" x14ac:dyDescent="0.25">
      <c r="G92" s="386"/>
      <c r="L92" s="402"/>
    </row>
    <row r="93" spans="2:13" s="384" customFormat="1" ht="12.75" customHeight="1" x14ac:dyDescent="0.25">
      <c r="G93" s="386"/>
      <c r="L93" s="402"/>
    </row>
    <row r="94" spans="2:13" s="384" customFormat="1" ht="12.75" customHeight="1" thickBot="1" x14ac:dyDescent="0.3">
      <c r="F94" s="385"/>
      <c r="G94" s="386"/>
      <c r="L94" s="402"/>
    </row>
    <row r="95" spans="2:13" s="384" customFormat="1" ht="12.75" customHeight="1" thickTop="1" x14ac:dyDescent="0.3">
      <c r="E95" s="393">
        <v>0.01</v>
      </c>
      <c r="F95" s="394"/>
      <c r="J95" s="399"/>
      <c r="L95" s="402"/>
    </row>
    <row r="96" spans="2:13" s="384" customFormat="1" ht="12.75" customHeight="1" x14ac:dyDescent="0.25">
      <c r="E96" s="386"/>
      <c r="L96" s="402"/>
    </row>
    <row r="97" spans="12:18" s="384" customFormat="1" ht="12.75" customHeight="1" x14ac:dyDescent="0.25">
      <c r="L97" s="402"/>
    </row>
    <row r="98" spans="12:18" s="384" customFormat="1" ht="12.75" customHeight="1" x14ac:dyDescent="0.25">
      <c r="L98" s="402"/>
      <c r="Q98" s="416"/>
      <c r="R98" s="416"/>
    </row>
    <row r="99" spans="12:18" s="384" customFormat="1" ht="12.75" customHeight="1" thickBot="1" x14ac:dyDescent="0.35">
      <c r="L99" s="402"/>
      <c r="M99" s="406">
        <v>1</v>
      </c>
      <c r="Q99" s="416"/>
      <c r="R99" s="417">
        <v>1</v>
      </c>
    </row>
    <row r="100" spans="12:18" s="384" customFormat="1" ht="12.75" customHeight="1" thickTop="1" x14ac:dyDescent="0.25">
      <c r="L100" s="402"/>
      <c r="M100" s="407"/>
      <c r="Q100" s="416"/>
      <c r="R100" s="418"/>
    </row>
    <row r="101" spans="12:18" s="384" customFormat="1" ht="12.75" customHeight="1" x14ac:dyDescent="0.25">
      <c r="L101" s="402"/>
      <c r="Q101" s="416"/>
      <c r="R101" s="419"/>
    </row>
    <row r="102" spans="12:18" s="384" customFormat="1" ht="12.75" customHeight="1" x14ac:dyDescent="0.25">
      <c r="L102" s="402"/>
      <c r="Q102" s="416"/>
      <c r="R102" s="419"/>
    </row>
    <row r="103" spans="12:18" s="384" customFormat="1" ht="12.75" customHeight="1" x14ac:dyDescent="0.25">
      <c r="L103" s="402"/>
      <c r="Q103" s="416"/>
      <c r="R103" s="419"/>
    </row>
    <row r="104" spans="12:18" s="384" customFormat="1" ht="12.75" customHeight="1" x14ac:dyDescent="0.25">
      <c r="L104" s="402"/>
      <c r="Q104" s="416"/>
      <c r="R104" s="419"/>
    </row>
    <row r="105" spans="12:18" s="384" customFormat="1" ht="12.75" customHeight="1" x14ac:dyDescent="0.25">
      <c r="L105" s="402"/>
      <c r="Q105" s="416"/>
      <c r="R105" s="419"/>
    </row>
    <row r="106" spans="12:18" s="384" customFormat="1" ht="12.75" customHeight="1" x14ac:dyDescent="0.25">
      <c r="L106" s="402"/>
      <c r="Q106" s="416"/>
      <c r="R106" s="419"/>
    </row>
    <row r="107" spans="12:18" s="384" customFormat="1" ht="12.75" customHeight="1" x14ac:dyDescent="0.25">
      <c r="L107" s="402"/>
      <c r="Q107" s="416"/>
      <c r="R107" s="419"/>
    </row>
    <row r="108" spans="12:18" s="384" customFormat="1" ht="12.75" customHeight="1" thickBot="1" x14ac:dyDescent="0.35">
      <c r="L108" s="402"/>
      <c r="M108" s="420">
        <v>0.24829999999999999</v>
      </c>
      <c r="P108" s="421"/>
      <c r="Q108" s="422"/>
      <c r="R108" s="423">
        <v>1</v>
      </c>
    </row>
    <row r="109" spans="12:18" s="384" customFormat="1" ht="12.75" customHeight="1" thickTop="1" x14ac:dyDescent="0.25">
      <c r="L109" s="402"/>
      <c r="M109" s="407"/>
      <c r="Q109" s="424"/>
      <c r="R109" s="425"/>
    </row>
    <row r="110" spans="12:18" s="384" customFormat="1" ht="12.75" customHeight="1" x14ac:dyDescent="0.25">
      <c r="L110" s="402"/>
      <c r="Q110" s="416"/>
      <c r="R110" s="416"/>
    </row>
    <row r="111" spans="12:18" s="384" customFormat="1" ht="12.75" customHeight="1" x14ac:dyDescent="0.25">
      <c r="L111" s="402"/>
      <c r="Q111" s="416"/>
      <c r="R111" s="416"/>
    </row>
    <row r="112" spans="12:18" s="384" customFormat="1" ht="12.75" customHeight="1" x14ac:dyDescent="0.25">
      <c r="L112" s="402"/>
      <c r="Q112" s="416"/>
      <c r="R112" s="416"/>
    </row>
    <row r="113" spans="2:18" s="384" customFormat="1" ht="12.75" customHeight="1" x14ac:dyDescent="0.25">
      <c r="L113" s="402"/>
      <c r="Q113" s="416"/>
      <c r="R113" s="416"/>
    </row>
    <row r="114" spans="2:18" s="384" customFormat="1" ht="12.75" customHeight="1" x14ac:dyDescent="0.25">
      <c r="B114" s="426"/>
      <c r="C114" s="426"/>
      <c r="D114" s="426"/>
      <c r="L114" s="402"/>
      <c r="Q114" s="416"/>
      <c r="R114" s="416"/>
    </row>
    <row r="115" spans="2:18" s="384" customFormat="1" ht="12.75" customHeight="1" x14ac:dyDescent="0.25">
      <c r="B115" s="427"/>
      <c r="C115" s="427"/>
      <c r="D115" s="427"/>
      <c r="L115" s="402"/>
      <c r="Q115" s="416"/>
      <c r="R115" s="416"/>
    </row>
    <row r="116" spans="2:18" s="384" customFormat="1" ht="12.5" x14ac:dyDescent="0.25">
      <c r="B116" s="427"/>
      <c r="C116" s="427"/>
      <c r="D116" s="427"/>
      <c r="L116" s="402"/>
      <c r="Q116" s="416"/>
      <c r="R116" s="416"/>
    </row>
    <row r="117" spans="2:18" s="384" customFormat="1" ht="13.5" thickBot="1" x14ac:dyDescent="0.35">
      <c r="L117" s="402"/>
      <c r="M117" s="420">
        <v>0.31059999999999999</v>
      </c>
      <c r="P117" s="421"/>
      <c r="Q117" s="421"/>
      <c r="R117" s="417">
        <v>1</v>
      </c>
    </row>
    <row r="118" spans="2:18" s="384" customFormat="1" ht="13" thickTop="1" x14ac:dyDescent="0.25">
      <c r="M118" s="407"/>
      <c r="Q118" s="424"/>
      <c r="R118" s="418"/>
    </row>
    <row r="119" spans="2:18" s="384" customFormat="1" ht="12.5" x14ac:dyDescent="0.25">
      <c r="Q119" s="416"/>
      <c r="R119" s="419"/>
    </row>
    <row r="120" spans="2:18" s="384" customFormat="1" ht="12.5" x14ac:dyDescent="0.25">
      <c r="Q120" s="416"/>
      <c r="R120" s="419"/>
    </row>
    <row r="121" spans="2:18" s="384" customFormat="1" ht="12.5" x14ac:dyDescent="0.25">
      <c r="Q121" s="416"/>
      <c r="R121" s="419"/>
    </row>
    <row r="122" spans="2:18" s="384" customFormat="1" ht="12.5" x14ac:dyDescent="0.25">
      <c r="Q122" s="416"/>
      <c r="R122" s="419"/>
    </row>
    <row r="123" spans="2:18" s="384" customFormat="1" ht="12.5" x14ac:dyDescent="0.25">
      <c r="Q123" s="416"/>
      <c r="R123" s="419"/>
    </row>
    <row r="124" spans="2:18" s="384" customFormat="1" ht="12.5" x14ac:dyDescent="0.25">
      <c r="Q124" s="416"/>
      <c r="R124" s="419"/>
    </row>
    <row r="125" spans="2:18" s="384" customFormat="1" ht="12.5" x14ac:dyDescent="0.25">
      <c r="Q125" s="416"/>
      <c r="R125" s="419"/>
    </row>
    <row r="126" spans="2:18" s="384" customFormat="1" ht="13.5" thickBot="1" x14ac:dyDescent="0.35">
      <c r="P126" s="755">
        <v>1</v>
      </c>
      <c r="Q126" s="755"/>
      <c r="R126" s="423">
        <v>1</v>
      </c>
    </row>
    <row r="127" spans="2:18" s="384" customFormat="1" ht="13" thickTop="1" x14ac:dyDescent="0.25">
      <c r="Q127" s="416"/>
      <c r="R127" s="419"/>
    </row>
    <row r="128" spans="2:18" s="384" customFormat="1" ht="12.5" x14ac:dyDescent="0.25">
      <c r="Q128" s="416"/>
      <c r="R128" s="419"/>
    </row>
    <row r="129" spans="1:18" s="384" customFormat="1" ht="12.5" x14ac:dyDescent="0.25">
      <c r="Q129" s="416"/>
      <c r="R129" s="419"/>
    </row>
    <row r="130" spans="1:18" s="384" customFormat="1" ht="12.5" x14ac:dyDescent="0.25">
      <c r="Q130" s="416"/>
      <c r="R130" s="419"/>
    </row>
    <row r="131" spans="1:18" s="384" customFormat="1" ht="12.5" x14ac:dyDescent="0.25">
      <c r="Q131" s="416"/>
      <c r="R131" s="419"/>
    </row>
    <row r="132" spans="1:18" s="384" customFormat="1" ht="12.5" x14ac:dyDescent="0.25">
      <c r="Q132" s="416"/>
      <c r="R132" s="419"/>
    </row>
    <row r="133" spans="1:18" s="384" customFormat="1" ht="12.5" x14ac:dyDescent="0.25">
      <c r="Q133" s="416"/>
      <c r="R133" s="419"/>
    </row>
    <row r="134" spans="1:18" s="384" customFormat="1" ht="12.5" x14ac:dyDescent="0.25">
      <c r="Q134" s="416"/>
      <c r="R134" s="419"/>
    </row>
    <row r="135" spans="1:18" s="384" customFormat="1" ht="13.5" thickBot="1" x14ac:dyDescent="0.35">
      <c r="P135" s="755">
        <v>1</v>
      </c>
      <c r="Q135" s="755"/>
      <c r="R135" s="423">
        <v>1</v>
      </c>
    </row>
    <row r="136" spans="1:18" s="384" customFormat="1" ht="13" thickTop="1" x14ac:dyDescent="0.25"/>
    <row r="137" spans="1:18" s="384" customFormat="1" ht="12.5" x14ac:dyDescent="0.25"/>
    <row r="138" spans="1:18" s="384" customFormat="1" ht="12.5" x14ac:dyDescent="0.25"/>
    <row r="139" spans="1:18" s="384" customFormat="1" ht="12.5" x14ac:dyDescent="0.25"/>
    <row r="140" spans="1:18" s="384" customFormat="1" ht="13" x14ac:dyDescent="0.3">
      <c r="A140" s="428" t="s">
        <v>627</v>
      </c>
    </row>
    <row r="141" spans="1:18" s="384" customFormat="1" ht="12.5" x14ac:dyDescent="0.25">
      <c r="A141" s="429" t="s">
        <v>628</v>
      </c>
    </row>
    <row r="142" spans="1:18" s="384" customFormat="1" ht="12.5" x14ac:dyDescent="0.25">
      <c r="A142" s="429" t="s">
        <v>629</v>
      </c>
    </row>
  </sheetData>
  <mergeCells count="15">
    <mergeCell ref="A8:D8"/>
    <mergeCell ref="A9:D9"/>
    <mergeCell ref="A10:D10"/>
    <mergeCell ref="A1:C1"/>
    <mergeCell ref="A2:C2"/>
    <mergeCell ref="A4:C5"/>
    <mergeCell ref="D4:D5"/>
    <mergeCell ref="A7:C7"/>
    <mergeCell ref="A3:D3"/>
    <mergeCell ref="B67:C67"/>
    <mergeCell ref="P126:Q126"/>
    <mergeCell ref="P135:Q135"/>
    <mergeCell ref="A11:D11"/>
    <mergeCell ref="A12:D12"/>
    <mergeCell ref="A13:D13"/>
  </mergeCells>
  <pageMargins left="0.7" right="0.7" top="0.78740157499999996" bottom="0.78740157499999996" header="0.3" footer="0.3"/>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A1:D46"/>
  <sheetViews>
    <sheetView view="pageBreakPreview" topLeftCell="A10" zoomScaleNormal="100" zoomScaleSheetLayoutView="100" workbookViewId="0">
      <selection activeCell="F22" sqref="F22"/>
    </sheetView>
  </sheetViews>
  <sheetFormatPr defaultRowHeight="14.5" x14ac:dyDescent="0.35"/>
  <cols>
    <col min="1" max="1" width="6.26953125" customWidth="1"/>
    <col min="2" max="2" width="39.7265625" customWidth="1"/>
    <col min="3" max="3" width="39" customWidth="1"/>
    <col min="4" max="4" width="29.54296875" customWidth="1"/>
  </cols>
  <sheetData>
    <row r="1" spans="1:4" ht="17" x14ac:dyDescent="0.4">
      <c r="A1" s="184" t="s">
        <v>25</v>
      </c>
      <c r="B1" s="28"/>
      <c r="C1" s="20"/>
      <c r="D1" s="21"/>
    </row>
    <row r="2" spans="1:4" ht="17" x14ac:dyDescent="0.4">
      <c r="A2" s="185" t="s">
        <v>26</v>
      </c>
      <c r="B2" s="29"/>
      <c r="C2" s="19"/>
      <c r="D2" s="22"/>
    </row>
    <row r="3" spans="1:4" ht="15" thickBot="1" x14ac:dyDescent="0.4">
      <c r="A3" s="504"/>
      <c r="B3" s="505"/>
      <c r="C3" s="505"/>
      <c r="D3" s="506"/>
    </row>
    <row r="4" spans="1:4" ht="20.149999999999999" customHeight="1" x14ac:dyDescent="0.35">
      <c r="A4" s="507" t="s">
        <v>26</v>
      </c>
      <c r="B4" s="508"/>
      <c r="C4" s="724"/>
      <c r="D4" s="777"/>
    </row>
    <row r="5" spans="1:4" ht="34.5" customHeight="1" thickBot="1" x14ac:dyDescent="0.4">
      <c r="A5" s="778" t="s">
        <v>633</v>
      </c>
      <c r="B5" s="779"/>
      <c r="C5" s="780"/>
      <c r="D5" s="781"/>
    </row>
    <row r="6" spans="1:4" ht="15" customHeight="1" thickBot="1" x14ac:dyDescent="0.4">
      <c r="A6" s="513" t="s">
        <v>44</v>
      </c>
      <c r="B6" s="772"/>
      <c r="C6" s="775" t="s">
        <v>8</v>
      </c>
      <c r="D6" s="776"/>
    </row>
    <row r="7" spans="1:4" ht="16.5" customHeight="1" thickBot="1" x14ac:dyDescent="0.4">
      <c r="A7" s="773" t="s">
        <v>634</v>
      </c>
      <c r="B7" s="161" t="s">
        <v>635</v>
      </c>
      <c r="C7" s="162" t="s">
        <v>636</v>
      </c>
      <c r="D7" s="162" t="s">
        <v>637</v>
      </c>
    </row>
    <row r="8" spans="1:4" ht="59.25" customHeight="1" thickBot="1" x14ac:dyDescent="0.4">
      <c r="A8" s="774"/>
      <c r="B8" s="163" t="s">
        <v>638</v>
      </c>
      <c r="C8" s="164" t="s">
        <v>639</v>
      </c>
      <c r="D8" s="165" t="s">
        <v>640</v>
      </c>
    </row>
    <row r="9" spans="1:4" ht="12" customHeight="1" x14ac:dyDescent="0.35">
      <c r="A9" s="364">
        <v>1</v>
      </c>
      <c r="B9" s="365" t="s">
        <v>641</v>
      </c>
      <c r="C9" s="366" t="s">
        <v>642</v>
      </c>
      <c r="D9" s="367" t="s">
        <v>643</v>
      </c>
    </row>
    <row r="10" spans="1:4" ht="12" customHeight="1" x14ac:dyDescent="0.35">
      <c r="A10" s="368">
        <v>2</v>
      </c>
      <c r="B10" s="369" t="s">
        <v>644</v>
      </c>
      <c r="C10" s="249" t="s">
        <v>645</v>
      </c>
      <c r="D10" s="370"/>
    </row>
    <row r="11" spans="1:4" ht="12" customHeight="1" x14ac:dyDescent="0.35">
      <c r="A11" s="368">
        <v>3</v>
      </c>
      <c r="B11" s="369" t="s">
        <v>646</v>
      </c>
      <c r="C11" s="249" t="s">
        <v>647</v>
      </c>
      <c r="D11" s="370"/>
    </row>
    <row r="12" spans="1:4" ht="12" customHeight="1" x14ac:dyDescent="0.35">
      <c r="A12" s="368">
        <v>4</v>
      </c>
      <c r="B12" s="369" t="s">
        <v>648</v>
      </c>
      <c r="C12" s="249" t="s">
        <v>649</v>
      </c>
      <c r="D12" s="370"/>
    </row>
    <row r="13" spans="1:4" x14ac:dyDescent="0.35">
      <c r="A13" s="368">
        <v>5</v>
      </c>
      <c r="B13" s="369" t="s">
        <v>650</v>
      </c>
      <c r="C13" s="249" t="s">
        <v>651</v>
      </c>
      <c r="D13" s="370"/>
    </row>
    <row r="14" spans="1:4" ht="29" x14ac:dyDescent="0.35">
      <c r="A14" s="368">
        <v>6</v>
      </c>
      <c r="B14" s="369" t="s">
        <v>652</v>
      </c>
      <c r="C14" s="249" t="s">
        <v>653</v>
      </c>
      <c r="D14" s="370"/>
    </row>
    <row r="15" spans="1:4" x14ac:dyDescent="0.35">
      <c r="A15" s="368">
        <v>7</v>
      </c>
      <c r="B15" s="369" t="s">
        <v>654</v>
      </c>
      <c r="C15" s="249" t="s">
        <v>655</v>
      </c>
      <c r="D15" s="370"/>
    </row>
    <row r="16" spans="1:4" x14ac:dyDescent="0.35">
      <c r="A16" s="368">
        <v>8</v>
      </c>
      <c r="B16" s="369" t="s">
        <v>656</v>
      </c>
      <c r="C16" s="249" t="s">
        <v>657</v>
      </c>
      <c r="D16" s="370"/>
    </row>
    <row r="17" spans="1:4" x14ac:dyDescent="0.35">
      <c r="A17" s="368">
        <v>9</v>
      </c>
      <c r="B17" s="369" t="s">
        <v>658</v>
      </c>
      <c r="C17" s="249" t="s">
        <v>659</v>
      </c>
      <c r="D17" s="370"/>
    </row>
    <row r="18" spans="1:4" x14ac:dyDescent="0.35">
      <c r="A18" s="368">
        <v>10</v>
      </c>
      <c r="B18" s="369" t="s">
        <v>660</v>
      </c>
      <c r="C18" s="249" t="s">
        <v>661</v>
      </c>
      <c r="D18" s="370"/>
    </row>
    <row r="19" spans="1:4" ht="58" x14ac:dyDescent="0.35">
      <c r="A19" s="368">
        <v>11</v>
      </c>
      <c r="B19" s="369" t="s">
        <v>662</v>
      </c>
      <c r="C19" s="249" t="s">
        <v>663</v>
      </c>
      <c r="D19" s="370"/>
    </row>
    <row r="20" spans="1:4" ht="58" x14ac:dyDescent="0.35">
      <c r="A20" s="368">
        <v>12</v>
      </c>
      <c r="B20" s="369" t="s">
        <v>664</v>
      </c>
      <c r="C20" s="249" t="s">
        <v>665</v>
      </c>
      <c r="D20" s="370"/>
    </row>
    <row r="21" spans="1:4" ht="43.5" x14ac:dyDescent="0.35">
      <c r="A21" s="368">
        <v>13</v>
      </c>
      <c r="B21" s="369" t="s">
        <v>666</v>
      </c>
      <c r="C21" s="249" t="s">
        <v>667</v>
      </c>
      <c r="D21" s="370"/>
    </row>
    <row r="22" spans="1:4" ht="72.5" x14ac:dyDescent="0.35">
      <c r="A22" s="368">
        <v>14</v>
      </c>
      <c r="B22" s="369" t="s">
        <v>668</v>
      </c>
      <c r="C22" s="249" t="s">
        <v>669</v>
      </c>
      <c r="D22" s="370"/>
    </row>
    <row r="23" spans="1:4" ht="72.5" x14ac:dyDescent="0.35">
      <c r="A23" s="368">
        <v>15</v>
      </c>
      <c r="B23" s="369" t="s">
        <v>670</v>
      </c>
      <c r="C23" s="249" t="s">
        <v>671</v>
      </c>
      <c r="D23" s="370"/>
    </row>
    <row r="24" spans="1:4" ht="58" x14ac:dyDescent="0.35">
      <c r="A24" s="368">
        <v>16</v>
      </c>
      <c r="B24" s="369" t="s">
        <v>672</v>
      </c>
      <c r="C24" s="249" t="s">
        <v>673</v>
      </c>
      <c r="D24" s="370"/>
    </row>
    <row r="25" spans="1:4" ht="29" x14ac:dyDescent="0.35">
      <c r="A25" s="368">
        <v>17</v>
      </c>
      <c r="B25" s="369" t="s">
        <v>674</v>
      </c>
      <c r="C25" s="249" t="s">
        <v>675</v>
      </c>
      <c r="D25" s="370"/>
    </row>
    <row r="26" spans="1:4" ht="87" x14ac:dyDescent="0.35">
      <c r="A26" s="368">
        <v>18</v>
      </c>
      <c r="B26" s="369" t="s">
        <v>676</v>
      </c>
      <c r="C26" s="249" t="s">
        <v>677</v>
      </c>
      <c r="D26" s="370"/>
    </row>
    <row r="27" spans="1:4" ht="72.5" x14ac:dyDescent="0.35">
      <c r="A27" s="368">
        <v>19</v>
      </c>
      <c r="B27" s="369" t="s">
        <v>678</v>
      </c>
      <c r="C27" s="249" t="s">
        <v>679</v>
      </c>
      <c r="D27" s="370"/>
    </row>
    <row r="28" spans="1:4" ht="58" x14ac:dyDescent="0.35">
      <c r="A28" s="368">
        <v>20</v>
      </c>
      <c r="B28" s="369" t="s">
        <v>680</v>
      </c>
      <c r="C28" s="249" t="s">
        <v>681</v>
      </c>
      <c r="D28" s="370"/>
    </row>
    <row r="29" spans="1:4" ht="72.5" x14ac:dyDescent="0.35">
      <c r="A29" s="368">
        <v>21</v>
      </c>
      <c r="B29" s="369" t="s">
        <v>682</v>
      </c>
      <c r="C29" s="249" t="s">
        <v>683</v>
      </c>
      <c r="D29" s="370"/>
    </row>
    <row r="30" spans="1:4" ht="43.5" x14ac:dyDescent="0.35">
      <c r="A30" s="368">
        <v>22</v>
      </c>
      <c r="B30" s="369" t="s">
        <v>684</v>
      </c>
      <c r="C30" s="249" t="s">
        <v>685</v>
      </c>
      <c r="D30" s="370"/>
    </row>
    <row r="31" spans="1:4" ht="29" x14ac:dyDescent="0.35">
      <c r="A31" s="368">
        <v>23</v>
      </c>
      <c r="B31" s="369" t="s">
        <v>686</v>
      </c>
      <c r="C31" s="249" t="s">
        <v>687</v>
      </c>
      <c r="D31" s="370"/>
    </row>
    <row r="32" spans="1:4" ht="29" x14ac:dyDescent="0.35">
      <c r="A32" s="368">
        <v>24</v>
      </c>
      <c r="B32" s="369" t="s">
        <v>688</v>
      </c>
      <c r="C32" s="249" t="s">
        <v>689</v>
      </c>
      <c r="D32" s="370"/>
    </row>
    <row r="33" spans="1:4" ht="29" x14ac:dyDescent="0.35">
      <c r="A33" s="368">
        <v>25</v>
      </c>
      <c r="B33" s="369" t="s">
        <v>690</v>
      </c>
      <c r="C33" s="249" t="s">
        <v>691</v>
      </c>
      <c r="D33" s="370"/>
    </row>
    <row r="34" spans="1:4" x14ac:dyDescent="0.35">
      <c r="A34" s="368">
        <v>26</v>
      </c>
      <c r="B34" s="369" t="s">
        <v>692</v>
      </c>
      <c r="C34" s="249" t="s">
        <v>693</v>
      </c>
      <c r="D34" s="370"/>
    </row>
    <row r="35" spans="1:4" x14ac:dyDescent="0.35">
      <c r="A35" s="368">
        <v>27</v>
      </c>
      <c r="B35" s="369" t="s">
        <v>694</v>
      </c>
      <c r="C35" s="249" t="s">
        <v>695</v>
      </c>
      <c r="D35" s="370"/>
    </row>
    <row r="36" spans="1:4" ht="29" x14ac:dyDescent="0.35">
      <c r="A36" s="368">
        <v>28</v>
      </c>
      <c r="B36" s="369" t="s">
        <v>696</v>
      </c>
      <c r="C36" s="249" t="s">
        <v>697</v>
      </c>
      <c r="D36" s="370"/>
    </row>
    <row r="37" spans="1:4" x14ac:dyDescent="0.35">
      <c r="A37" s="368">
        <v>29</v>
      </c>
      <c r="B37" s="369" t="s">
        <v>698</v>
      </c>
      <c r="C37" s="249" t="s">
        <v>699</v>
      </c>
      <c r="D37" s="370"/>
    </row>
    <row r="38" spans="1:4" ht="29" x14ac:dyDescent="0.35">
      <c r="A38" s="368">
        <v>30</v>
      </c>
      <c r="B38" s="369" t="s">
        <v>700</v>
      </c>
      <c r="C38" s="249" t="s">
        <v>701</v>
      </c>
      <c r="D38" s="370"/>
    </row>
    <row r="39" spans="1:4" ht="116" x14ac:dyDescent="0.35">
      <c r="A39" s="368">
        <v>31</v>
      </c>
      <c r="B39" s="369" t="s">
        <v>702</v>
      </c>
      <c r="C39" s="249" t="s">
        <v>703</v>
      </c>
      <c r="D39" s="370"/>
    </row>
    <row r="40" spans="1:4" ht="43.5" x14ac:dyDescent="0.35">
      <c r="A40" s="368">
        <v>32</v>
      </c>
      <c r="B40" s="369" t="s">
        <v>704</v>
      </c>
      <c r="C40" s="249" t="s">
        <v>705</v>
      </c>
      <c r="D40" s="370"/>
    </row>
    <row r="41" spans="1:4" x14ac:dyDescent="0.35">
      <c r="A41" s="368">
        <v>33</v>
      </c>
      <c r="B41" s="369" t="s">
        <v>706</v>
      </c>
      <c r="C41" s="245"/>
      <c r="D41" s="370"/>
    </row>
    <row r="42" spans="1:4" ht="29" x14ac:dyDescent="0.35">
      <c r="A42" s="368">
        <v>34</v>
      </c>
      <c r="B42" s="369" t="s">
        <v>707</v>
      </c>
      <c r="C42" s="245"/>
      <c r="D42" s="370"/>
    </row>
    <row r="43" spans="1:4" ht="29" x14ac:dyDescent="0.35">
      <c r="A43" s="368">
        <v>35</v>
      </c>
      <c r="B43" s="369" t="s">
        <v>708</v>
      </c>
      <c r="C43" s="245"/>
      <c r="D43" s="370"/>
    </row>
    <row r="44" spans="1:4" ht="29" x14ac:dyDescent="0.35">
      <c r="A44" s="368">
        <v>36</v>
      </c>
      <c r="B44" s="369" t="s">
        <v>709</v>
      </c>
      <c r="C44" s="245"/>
      <c r="D44" s="370"/>
    </row>
    <row r="45" spans="1:4" ht="58" x14ac:dyDescent="0.35">
      <c r="A45" s="368">
        <v>37</v>
      </c>
      <c r="B45" s="369" t="s">
        <v>710</v>
      </c>
      <c r="C45" s="245"/>
      <c r="D45" s="370"/>
    </row>
    <row r="46" spans="1:4" ht="29.5" thickBot="1" x14ac:dyDescent="0.4">
      <c r="A46" s="368">
        <v>38</v>
      </c>
      <c r="B46" s="371" t="s">
        <v>711</v>
      </c>
      <c r="C46" s="372"/>
      <c r="D46" s="373"/>
    </row>
  </sheetData>
  <dataConsolidate topLabels="1"/>
  <mergeCells count="6">
    <mergeCell ref="A6:B6"/>
    <mergeCell ref="A7:A8"/>
    <mergeCell ref="C6:D6"/>
    <mergeCell ref="A3:D3"/>
    <mergeCell ref="A4:D4"/>
    <mergeCell ref="A5:D5"/>
  </mergeCells>
  <pageMargins left="0.7" right="0.7" top="0.78740157499999996" bottom="0.78740157499999996" header="0.3" footer="0.3"/>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C97EDDBB4DDE44185F27FA1C300A84F" ma:contentTypeVersion="5" ma:contentTypeDescription="Create a new document." ma:contentTypeScope="" ma:versionID="8d5363d58001144998d57a3f66d49f08">
  <xsd:schema xmlns:xsd="http://www.w3.org/2001/XMLSchema" xmlns:xs="http://www.w3.org/2001/XMLSchema" xmlns:p="http://schemas.microsoft.com/office/2006/metadata/properties" xmlns:ns3="71d707a1-25d8-4c09-a97f-9a50e561f6dd" xmlns:ns4="5e8cc7d9-01ce-4334-8d94-fb386f2416a3" targetNamespace="http://schemas.microsoft.com/office/2006/metadata/properties" ma:root="true" ma:fieldsID="16a8105a661c7096a75e89d621cfead3" ns3:_="" ns4:_="">
    <xsd:import namespace="71d707a1-25d8-4c09-a97f-9a50e561f6dd"/>
    <xsd:import namespace="5e8cc7d9-01ce-4334-8d94-fb386f2416a3"/>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d707a1-25d8-4c09-a97f-9a50e561f6d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e8cc7d9-01ce-4334-8d94-fb386f2416a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7C1901A-66AF-4D23-B464-11FC70D36D6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d707a1-25d8-4c09-a97f-9a50e561f6dd"/>
    <ds:schemaRef ds:uri="5e8cc7d9-01ce-4334-8d94-fb386f2416a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A334830-33C6-4DCD-8305-7D4BB05EB3BB}">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6C191491-89EB-4974-9B04-ADBBF3A2FE1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16</vt:i4>
      </vt:variant>
      <vt:variant>
        <vt:lpstr>Pojmenované oblasti</vt:lpstr>
      </vt:variant>
      <vt:variant>
        <vt:i4>2</vt:i4>
      </vt:variant>
    </vt:vector>
  </HeadingPairs>
  <TitlesOfParts>
    <vt:vector size="18" baseType="lpstr">
      <vt:lpstr>Obsah</vt:lpstr>
      <vt:lpstr> Část 1 </vt:lpstr>
      <vt:lpstr>Část 1a</vt:lpstr>
      <vt:lpstr>Část 1b</vt:lpstr>
      <vt:lpstr>Část 2</vt:lpstr>
      <vt:lpstr>Část 3</vt:lpstr>
      <vt:lpstr>Část 3a</vt:lpstr>
      <vt:lpstr>Část 3b</vt:lpstr>
      <vt:lpstr>Část 4</vt:lpstr>
      <vt:lpstr>Část 5</vt:lpstr>
      <vt:lpstr>Část 5a</vt:lpstr>
      <vt:lpstr>Část 6</vt:lpstr>
      <vt:lpstr>Část 7</vt:lpstr>
      <vt:lpstr>Standard bank. aktivit č.31</vt:lpstr>
      <vt:lpstr>Číselník 1</vt:lpstr>
      <vt:lpstr>Číselník 2</vt:lpstr>
      <vt:lpstr>' Část 1 '!Oblast_tisku</vt:lpstr>
      <vt:lpstr>'Část 3'!Oblast_tisku</vt:lpstr>
    </vt:vector>
  </TitlesOfParts>
  <Manager/>
  <Company>Česká národní banka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Kofroň Jan</dc:creator>
  <cp:keywords/>
  <dc:description/>
  <cp:lastModifiedBy>Vrtochova Martina</cp:lastModifiedBy>
  <cp:revision/>
  <dcterms:created xsi:type="dcterms:W3CDTF">2014-02-19T07:52:39Z</dcterms:created>
  <dcterms:modified xsi:type="dcterms:W3CDTF">2022-04-29T13:12:59Z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1740678520</vt:i4>
  </property>
  <property fmtid="{D5CDD505-2E9C-101B-9397-08002B2CF9AE}" pid="3" name="_NewReviewCycle">
    <vt:lpwstr/>
  </property>
  <property fmtid="{D5CDD505-2E9C-101B-9397-08002B2CF9AE}" pid="4" name="_EmailSubject">
    <vt:lpwstr>Žádost o aktualizaci webu ČNB - ÚS č. 9/2021 Věst. ČNB k uveřejňování informací - část v ČJ</vt:lpwstr>
  </property>
  <property fmtid="{D5CDD505-2E9C-101B-9397-08002B2CF9AE}" pid="5" name="_AuthorEmail">
    <vt:lpwstr>Michaela.Stouracova@cnb.cz</vt:lpwstr>
  </property>
  <property fmtid="{D5CDD505-2E9C-101B-9397-08002B2CF9AE}" pid="6" name="_AuthorEmailDisplayName">
    <vt:lpwstr>Štouračová Michaela</vt:lpwstr>
  </property>
  <property fmtid="{D5CDD505-2E9C-101B-9397-08002B2CF9AE}" pid="7" name="_PreviousAdHocReviewCycleID">
    <vt:i4>-66393923</vt:i4>
  </property>
  <property fmtid="{D5CDD505-2E9C-101B-9397-08002B2CF9AE}" pid="8" name="_ReviewingToolsShownOnce">
    <vt:lpwstr/>
  </property>
  <property fmtid="{D5CDD505-2E9C-101B-9397-08002B2CF9AE}" pid="9" name="ContentTypeId">
    <vt:lpwstr>0x0101008C97EDDBB4DDE44185F27FA1C300A84F</vt:lpwstr>
  </property>
  <property fmtid="{D5CDD505-2E9C-101B-9397-08002B2CF9AE}" pid="10" name="MSIP_Label_076d9757-80ae-4c87-b4d7-9ffa7a0710d0_Enabled">
    <vt:lpwstr>true</vt:lpwstr>
  </property>
  <property fmtid="{D5CDD505-2E9C-101B-9397-08002B2CF9AE}" pid="11" name="MSIP_Label_076d9757-80ae-4c87-b4d7-9ffa7a0710d0_SetDate">
    <vt:lpwstr>2022-04-29T13:12:58Z</vt:lpwstr>
  </property>
  <property fmtid="{D5CDD505-2E9C-101B-9397-08002B2CF9AE}" pid="12" name="MSIP_Label_076d9757-80ae-4c87-b4d7-9ffa7a0710d0_Method">
    <vt:lpwstr>Standard</vt:lpwstr>
  </property>
  <property fmtid="{D5CDD505-2E9C-101B-9397-08002B2CF9AE}" pid="13" name="MSIP_Label_076d9757-80ae-4c87-b4d7-9ffa7a0710d0_Name">
    <vt:lpwstr>C1 - Internal</vt:lpwstr>
  </property>
  <property fmtid="{D5CDD505-2E9C-101B-9397-08002B2CF9AE}" pid="14" name="MSIP_Label_076d9757-80ae-4c87-b4d7-9ffa7a0710d0_SiteId">
    <vt:lpwstr>c79e7c80-cff5-4503-b468-3702cea89272</vt:lpwstr>
  </property>
  <property fmtid="{D5CDD505-2E9C-101B-9397-08002B2CF9AE}" pid="15" name="MSIP_Label_076d9757-80ae-4c87-b4d7-9ffa7a0710d0_ActionId">
    <vt:lpwstr>36a35411-bb17-4c09-81a1-3f6a49c50443</vt:lpwstr>
  </property>
  <property fmtid="{D5CDD505-2E9C-101B-9397-08002B2CF9AE}" pid="16" name="MSIP_Label_076d9757-80ae-4c87-b4d7-9ffa7a0710d0_ContentBits">
    <vt:lpwstr>0</vt:lpwstr>
  </property>
  <property fmtid="{D5CDD505-2E9C-101B-9397-08002B2CF9AE}" pid="17" name="Kod_Duvernosti">
    <vt:lpwstr>KB_C1_INTERNAL_992521</vt:lpwstr>
  </property>
</Properties>
</file>